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timelineCaches/timelineCache1.xml" ContentType="application/vnd.ms-excel.timeline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timelines/timeline1.xml" ContentType="application/vnd.ms-excel.timeline+xml"/>
  <Override PartName="/xl/drawings/drawing3.xml" ContentType="application/vnd.openxmlformats-officedocument.drawing+xml"/>
  <Override PartName="/xl/slicers/slicer2.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tables/table2.xml" ContentType="application/vnd.openxmlformats-officedocument.spreadsheetml.table+xml"/>
  <Override PartName="/xl/tables/table3.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hidePivotFieldList="1"/>
  <mc:AlternateContent xmlns:mc="http://schemas.openxmlformats.org/markup-compatibility/2006">
    <mc:Choice Requires="x15">
      <x15ac:absPath xmlns:x15ac="http://schemas.microsoft.com/office/spreadsheetml/2010/11/ac" url="https://sportscotland-my.sharepoint.com/personal/ronnie_macquaker_sportscotland_org_uk/Documents/equality and sport research/"/>
    </mc:Choice>
  </mc:AlternateContent>
  <xr:revisionPtr revIDLastSave="0" documentId="8_{18DDF392-CE48-4E3F-BEBE-E0118A3899C1}" xr6:coauthVersionLast="47" xr6:coauthVersionMax="47" xr10:uidLastSave="{00000000-0000-0000-0000-000000000000}"/>
  <bookViews>
    <workbookView xWindow="-108" yWindow="-108" windowWidth="23256" windowHeight="12456" xr2:uid="{00000000-000D-0000-FFFF-FFFF00000000}"/>
  </bookViews>
  <sheets>
    <sheet name="Main database" sheetId="1" r:id="rId1"/>
    <sheet name="Dash" sheetId="2" r:id="rId2"/>
    <sheet name="Visualisation" sheetId="7" r:id="rId3"/>
    <sheet name="Pivots" sheetId="8" r:id="rId4"/>
    <sheet name="Categories" sheetId="10" r:id="rId5"/>
    <sheet name="PowerQ" sheetId="9" state="hidden" r:id="rId6"/>
  </sheets>
  <definedNames>
    <definedName name="_xlnm._FilterDatabase" localSheetId="0" hidden="1">'Main database'!$B$7:$K$145</definedName>
    <definedName name="ExternalData_1" localSheetId="5" hidden="1">PowerQ!$A$1:$S$468</definedName>
    <definedName name="NativeTimeline_Date__year">#N/A</definedName>
    <definedName name="Slicer_Activity_Type">#N/A</definedName>
    <definedName name="Slicer_Equality_theme">#N/A</definedName>
    <definedName name="Slicer_Equality_theme1">#N/A</definedName>
    <definedName name="Slicer_Five_Year_Period">#N/A</definedName>
    <definedName name="Slicer_Level">#N/A</definedName>
    <definedName name="Slicer_Locale">#N/A</definedName>
    <definedName name="Slicer_Source">#N/A</definedName>
    <definedName name="Slicer_Who">#N/A</definedName>
  </definedNames>
  <calcPr calcId="191029"/>
  <pivotCaches>
    <pivotCache cacheId="0" r:id="rId7"/>
  </pivotCaches>
  <extLst>
    <ext xmlns:x14="http://schemas.microsoft.com/office/spreadsheetml/2009/9/main" uri="{BBE1A952-AA13-448e-AADC-164F8A28A991}">
      <x14:slicerCaches>
        <x14:slicerCache r:id="rId8"/>
        <x14:slicerCache r:id="rId9"/>
        <x14:slicerCache r:id="rId10"/>
        <x14:slicerCache r:id="rId11"/>
        <x14:slicerCache r:id="rId12"/>
        <x14:slicerCache r:id="rId13"/>
        <x14:slicerCache r:id="rId14"/>
        <x14:slicerCache r:id="rId15"/>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16"/>
      </x15:timelineCacheRef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7" roundtripDataChecksum="6Etva+LeHI8SwJg/NomZONawwEi/UP0cG0muXEkO79U="/>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F621E5D-7A5C-4558-A6D7-95C2927827E5}" keepAlive="1" name="Query - PowerQ" description="Connection to the 'PowerQ' query in the workbook." type="5" refreshedVersion="8" background="1" saveData="1">
    <dbPr connection="Provider=Microsoft.Mashup.OleDb.1;Data Source=$Workbook$;Location=PowerQ;Extended Properties=&quot;&quot;" command="SELECT * FROM [PowerQ]"/>
  </connection>
</connections>
</file>

<file path=xl/sharedStrings.xml><?xml version="1.0" encoding="utf-8"?>
<sst xmlns="http://schemas.openxmlformats.org/spreadsheetml/2006/main" count="11715" uniqueCount="1487">
  <si>
    <t>Sport &amp; Equality Database</t>
  </si>
  <si>
    <t>Article</t>
  </si>
  <si>
    <t>Author</t>
  </si>
  <si>
    <t>Date</t>
  </si>
  <si>
    <t>Summary</t>
  </si>
  <si>
    <t>Equality theme</t>
  </si>
  <si>
    <t>Locale</t>
  </si>
  <si>
    <t>Who</t>
  </si>
  <si>
    <t>Activity type</t>
  </si>
  <si>
    <t>Level</t>
  </si>
  <si>
    <t>Link</t>
  </si>
  <si>
    <t>Council of Europe Sports Charter</t>
  </si>
  <si>
    <t>Council of Europe</t>
  </si>
  <si>
    <t>Document which details the Council of Europe's commitment to inclusive sport and equality.</t>
  </si>
  <si>
    <t>Europe</t>
  </si>
  <si>
    <t>All</t>
  </si>
  <si>
    <t>All sports</t>
  </si>
  <si>
    <t>Recreational - elite</t>
  </si>
  <si>
    <t>https://wcd.coe.int/ViewDoc.jsp?id=206451</t>
  </si>
  <si>
    <t xml:space="preserve"> </t>
  </si>
  <si>
    <t>Ethnicity and Conflict in Physical Education</t>
  </si>
  <si>
    <t>B. Carroll &amp; G. Hollinshead/British Education Research Journal</t>
  </si>
  <si>
    <t>Examines the issues of teaching ethnic minority groups in physical education.</t>
  </si>
  <si>
    <t>UK</t>
  </si>
  <si>
    <t>http://onlinelibrary.wiley.com/doi/10.1080/0141192930190105/abstract</t>
  </si>
  <si>
    <t>Female and Male Coaches in The Eyes of Female Elite Soccer Players</t>
  </si>
  <si>
    <t>Fasting, K. &amp; Pfister, G.</t>
  </si>
  <si>
    <t>Article which asks 'What are female athletes’ expectations and evaluations of coaches?' and 'Is gender still important?'?</t>
  </si>
  <si>
    <t>Gender</t>
  </si>
  <si>
    <t>International</t>
  </si>
  <si>
    <t>Adults</t>
  </si>
  <si>
    <t>Football; Coaching</t>
  </si>
  <si>
    <t>Elite</t>
  </si>
  <si>
    <t>https://journals.sagepub.com/doi/abs/10.1177/1356336X000061001?download=true&amp;journalCode=epea</t>
  </si>
  <si>
    <t>Young Disabled People and Sport</t>
  </si>
  <si>
    <t>The University of York</t>
  </si>
  <si>
    <t>Research on young disabled people's participation with sport.</t>
  </si>
  <si>
    <t>Disability</t>
  </si>
  <si>
    <t>England</t>
  </si>
  <si>
    <t>Recreational</t>
  </si>
  <si>
    <t>http://www.york.ac.uk/inst/spru/pubs/rworks/nov2001.pdf</t>
  </si>
  <si>
    <t>Sport and Ethnic Minority Communities: Aiming at Social Inclusion</t>
  </si>
  <si>
    <t>sportscotland</t>
  </si>
  <si>
    <t>Report which provide direction for increasing access to sport amongst people from ethnic minority communities in Scotland.</t>
  </si>
  <si>
    <t>Scotland</t>
  </si>
  <si>
    <t>https://sportscotland.org.uk/media/v0idjtvm/sportandminorityethniccommunitiesaimingatsocialinclusion.pdf</t>
  </si>
  <si>
    <t>Sport and People With a Disability: Aiming At Social Inclusion</t>
  </si>
  <si>
    <t>An exploration into the overall issue of participation in sport and physical recreation by people with a disability.</t>
  </si>
  <si>
    <t>https://sportscotland.org.uk/media/m5pnjcol/disabilityrr.pdf</t>
  </si>
  <si>
    <t>Conceptions of Children and Adolescents With Physical Disabilities About Their Participation in a Sports Programme</t>
  </si>
  <si>
    <t>Kristén, L.; Patriksson, G.; Fridlund, B.</t>
  </si>
  <si>
    <t>A study which describes conceptions of children and adolescents with physical disabilities about their participation in sports.</t>
  </si>
  <si>
    <t>European Physical Education Review, Volume 8, No. 2, pp. 139-156</t>
  </si>
  <si>
    <t>Promoting Physical Activity in South Asian Women Through ‘Exercise on Prescription’</t>
  </si>
  <si>
    <t>Carroll, R., Ali, N., &amp; Azam, N.</t>
  </si>
  <si>
    <t>A report on exercise on prescription schemes and South Asian Muslim women.</t>
  </si>
  <si>
    <t>Women and girls</t>
  </si>
  <si>
    <t>Health</t>
  </si>
  <si>
    <t>https://pubmed.ncbi.nlm.nih.gov/12000689/</t>
  </si>
  <si>
    <t>The Role of Recreation in Promoting Social Inclusion</t>
  </si>
  <si>
    <t>Donnelly, P. &amp; Coackley, J.</t>
  </si>
  <si>
    <t>A perspective on social inclusion which draws attention to the role of sport.</t>
  </si>
  <si>
    <t>Social inclusion</t>
  </si>
  <si>
    <t>https://laidlawfdn.org/assets/wpsosi_2002_december_the-role-of-recreation.pdf</t>
  </si>
  <si>
    <t>Everybody Wins - sport and social inclusion</t>
  </si>
  <si>
    <t>Central Council of Physical Recreation</t>
  </si>
  <si>
    <t>Report which highlights how sport can contribute to social inclusion</t>
  </si>
  <si>
    <t>https://emduk.org/wp-content/uploads/2017/01/Everybody-wins-sport-and-social-inclusion.pdf</t>
  </si>
  <si>
    <t>Increasing demand for sport and physical activity for adolescent girls in Scotland</t>
  </si>
  <si>
    <t>Practical guide on increasing demand for sport among girls</t>
  </si>
  <si>
    <t>https://sportscotland.org.uk/media/5dxfwrz1/increasingdemandforsportandphysicalactivityforadolescentgirlsinscotland.pdf</t>
  </si>
  <si>
    <t>Accessible Stadia</t>
  </si>
  <si>
    <t>The Football Stadia Improvement Fund</t>
  </si>
  <si>
    <t>A good practice guide to the design of facilities to meet the needs of disabled spectators and other users.</t>
  </si>
  <si>
    <t>Arena sports</t>
  </si>
  <si>
    <t>https://sgsa.org.uk/wp-content/uploads/2023/12/Accessible-Stadia.pdf</t>
  </si>
  <si>
    <t>Perceptions of Disability and their Impact upon Involvement in Sport for People with Disabilities at all Levels</t>
  </si>
  <si>
    <t>Brittain, I.</t>
  </si>
  <si>
    <t>An article which looks at societal perceptions of disability and how these impact on disabled people's experience of sport.</t>
  </si>
  <si>
    <t>Journal of Sport &amp; Social Issues, Volume 28, No. 4, November 2004, pp. 429-452</t>
  </si>
  <si>
    <t>Women in Sport Leadership</t>
  </si>
  <si>
    <t>George Street Research</t>
  </si>
  <si>
    <t>Research which provides information on women in sports leadership.</t>
  </si>
  <si>
    <t>Leadership</t>
  </si>
  <si>
    <t>https://sportscotland.org.uk/media/sifjljjd/womeninsportdigestfinalrd93.pdf</t>
  </si>
  <si>
    <t>Disability Rights Toolkit</t>
  </si>
  <si>
    <t>International Paralympic Committee</t>
  </si>
  <si>
    <t>A toolkit on disability, human rights and sport.</t>
  </si>
  <si>
    <t>https://www.sportanddev.org/research-and-learning/resource-library/disability-rights-toolkit</t>
  </si>
  <si>
    <t>Driving Up Participation: The Challenge For Sport</t>
  </si>
  <si>
    <t>Sport England</t>
  </si>
  <si>
    <t>Academic review papers commissioned by Sport England as contextual analysis to inform the preparation of the framework for sport in England.</t>
  </si>
  <si>
    <t>http://www.sportni.net/wp-content/uploads/2013/03/Driving_up_participation_the_challenge_for_sport.pdf</t>
  </si>
  <si>
    <t>Promoting Racial Equality Within Sports Organisations</t>
  </si>
  <si>
    <t>Long, J.; Robinson, P.; Spracklen, K.</t>
  </si>
  <si>
    <t>An article on the progress of the Racial Equality Charter for Sport's Standard in sport.</t>
  </si>
  <si>
    <t>Journal of Sport &amp; Social Issues, Volume 29, No. 1, February 2005, pp. 41-59</t>
  </si>
  <si>
    <t>Making Women and Girls More Active</t>
  </si>
  <si>
    <t>Women's Sport/sportscotland</t>
  </si>
  <si>
    <t>Information on women's participation in sport and physical activity.</t>
  </si>
  <si>
    <t>http://www.sportscotland.org.uk/Documents/Resources/Makingwomenandgirlsmoreactive.pdf</t>
  </si>
  <si>
    <t>Hidden Dragons: Asian American Women and Sport</t>
  </si>
  <si>
    <t>Hanson, S. L.</t>
  </si>
  <si>
    <t>Examining Asian American Women's participation with sport during their high school years.</t>
  </si>
  <si>
    <t>US</t>
  </si>
  <si>
    <t>Schools</t>
  </si>
  <si>
    <t>Journal of Sport and Social Issues, Vol 29, No. 3, Aug 2005, pp. 279-312</t>
  </si>
  <si>
    <t>Understanding participation in sport: What determines sports participation among 15-19 year old women?</t>
  </si>
  <si>
    <t>Qualitative research amongst 15-19 year-old young women, to identify the factors that both encourage and discourage participation in sport and physical activity.</t>
  </si>
  <si>
    <t>https://academic.oup.com/her/article/21/6/826/608268</t>
  </si>
  <si>
    <t>Sport, Exercise and Physical Activity Public Participation Barriers and Attittudes</t>
  </si>
  <si>
    <t>Scottish Executive</t>
  </si>
  <si>
    <t>Research on public participation with sport and exercise.</t>
  </si>
  <si>
    <t>https://digital.nls.uk/pubs/scotgov/2006/0041468.pdf</t>
  </si>
  <si>
    <t>Managing and Monitoring Equality and Diversity in UK Sport</t>
  </si>
  <si>
    <t>Spracklen, K.; Hylton, K.; Long, J.</t>
  </si>
  <si>
    <t>An assessment of changing strategies to manage diversity in British sport.</t>
  </si>
  <si>
    <t>Journal of Sport &amp; Social Issues, Volume 30, No. 3, August 2006, pp.289-305</t>
  </si>
  <si>
    <t>Alternative Sports Programmes and Social Inclusion in Norway</t>
  </si>
  <si>
    <t>Skille, E. A.; Waddington, I.</t>
  </si>
  <si>
    <t>An article which examines the sport activities provided by the Sports City Programme (SCP) in Norway.</t>
  </si>
  <si>
    <t>Norway</t>
  </si>
  <si>
    <t>European Physical Education Review, Volume 12, No. 3, pp.251-271</t>
  </si>
  <si>
    <t xml:space="preserve">  </t>
  </si>
  <si>
    <t>Understanding participation in sport and physical activity among children and adults: a review of qualitative studies</t>
  </si>
  <si>
    <t>Allender, S., Cowburn, G. &amp; Foster, C.</t>
  </si>
  <si>
    <t>A paper which examines qualitative research into children's and adult's reasons for participation in sport.</t>
  </si>
  <si>
    <t>n/a</t>
  </si>
  <si>
    <t>http://her.oxfordjournals.org/content/21/6/826.short</t>
  </si>
  <si>
    <t>Research which examines the underlying factors that determine recently retired older people's attitudes to take part in physical activity and sport.</t>
  </si>
  <si>
    <t>Age</t>
  </si>
  <si>
    <t>http://www.sportengland.org/media/39497/understanding-participation-among-recently-retired-people.pdf</t>
  </si>
  <si>
    <t>Football and Social Inclusion: evaluating social policy</t>
  </si>
  <si>
    <t>University of London</t>
  </si>
  <si>
    <t>A paper which looks at the relationship between football and social inclusion.</t>
  </si>
  <si>
    <t>https://eprints.bbk.ac.uk/id/eprint/17988/3/17988.pdf</t>
  </si>
  <si>
    <t>Marriage affects competitive performance in male tennis players</t>
  </si>
  <si>
    <t>D. Farrelly &amp; D. Nettle/Journal of Evolutionary Psychology</t>
  </si>
  <si>
    <t>Article on the effect of marriage on the performance of male tennis players.</t>
  </si>
  <si>
    <t>Marriage &amp; Civil Partnership</t>
  </si>
  <si>
    <t>Tennis</t>
  </si>
  <si>
    <t>https://researchportal.northumbria.ac.uk/en/publications/marriage-affects-competitive-performance-in-male-tennis-players</t>
  </si>
  <si>
    <t>Women, Gender, Equality and Sport</t>
  </si>
  <si>
    <t>United Nations</t>
  </si>
  <si>
    <t>A publication which explores the relationship between sport and gender equality. It reviews the United Nations human rights and sport for development and peace framework as well as global and regional policy/normative frameworks on women, gender equality and sports.</t>
  </si>
  <si>
    <t>http://www.un.org/womenwatch/daw/public/Women%20and%20Sport.pdf</t>
  </si>
  <si>
    <t>A Review of Sexual Orientation in Sport</t>
  </si>
  <si>
    <t>Centre for Youth Sport and Athlete Welfare, Brunel University</t>
  </si>
  <si>
    <t>A review on what is known about sexual orientation in sport with implications and practical recommendations.</t>
  </si>
  <si>
    <t>https://www.sportengland.org/media/39842/sexual-orientation-and-sport-a-literature-review.pdf</t>
  </si>
  <si>
    <t>A Literature Review of Sexual Orientation in Sport</t>
  </si>
  <si>
    <t>sportscotland/Sport Northern Ireland/Sport England/UK Sport</t>
  </si>
  <si>
    <t>A review of sexual orientation in support to draw out implications and practical recommendations.</t>
  </si>
  <si>
    <t>https://sportscotland.org.uk/about-us/our-publications/archive/a-literature-review-of-sexual-orientation-in-sport/</t>
  </si>
  <si>
    <t>Transgender Experiences in Scotland</t>
  </si>
  <si>
    <t>Equality Network</t>
  </si>
  <si>
    <t>Key research findings of the Scottish Transgender Alliance survey.</t>
  </si>
  <si>
    <t>https://itgl.lu/wp-content/uploads/2015/04/SB-2008-3.pdf</t>
  </si>
  <si>
    <t>UK Coach Tracking Study</t>
  </si>
  <si>
    <t>Sports Coach UK</t>
  </si>
  <si>
    <t>A report on the 4 year project which tracks UK coaches' experiences and opinions in terms of their learning and development, deployment and employment, and use of support.</t>
  </si>
  <si>
    <t>Coaching</t>
  </si>
  <si>
    <t>http://www.sportscoachuk.org/sites/default/files/Coach-tracking-Study-Yr1.pdf</t>
  </si>
  <si>
    <t>Women in Coaching</t>
  </si>
  <si>
    <t>Women's Sport and Fitness Foundation</t>
  </si>
  <si>
    <t>A brief factsheet on female coaching</t>
  </si>
  <si>
    <t>http://funding4sport.co.uk/downloads/women_in_coaching.pdf</t>
  </si>
  <si>
    <t>Muslim Women in Sport - a minority within a minority</t>
  </si>
  <si>
    <t>Understanding why Muslim women have lower rates of participation in sport than other groups.</t>
  </si>
  <si>
    <t>All sports; Coaching</t>
  </si>
  <si>
    <t>http://funding4sport.co.uk/downloads/women_muslim_sport.pdf</t>
  </si>
  <si>
    <t>A Systematic Review of Literature on Black and Minority Ethnic Communities in Sport and Physical Recreation</t>
  </si>
  <si>
    <t>Sporting Equals</t>
  </si>
  <si>
    <t>A literature review which examines participation in sport and physical recreation by black and minority ethnic (BME) communities.</t>
  </si>
  <si>
    <t>https://www.sportengland.org/media/39689/systematic-review-of-the-literature-on-bme-communities-in-sport.pdf</t>
  </si>
  <si>
    <t>Adolescent Girls' Involvement in Disability Sport: Implications for Identity Development.</t>
  </si>
  <si>
    <t>Anderson, D.</t>
  </si>
  <si>
    <t>An examination of how adolescent girls with physical disabilities develop an identity through sports.</t>
  </si>
  <si>
    <t>Journal of Sport &amp; Social Issues, Volume 33, No. 4, 2009, pp. 427-449</t>
  </si>
  <si>
    <t>Including Pupils With SEN and/or Disabilities in Primary Physical Education</t>
  </si>
  <si>
    <t>TDA</t>
  </si>
  <si>
    <t>Information for tutors and trainers on issues in the physical education curriculum for pupils with SEN and/or disabilities.</t>
  </si>
  <si>
    <t>http://dera.ioe.ac.uk/13804/1/physicaleducationpe.pdf</t>
  </si>
  <si>
    <t>Sport and Leisure for BME Women</t>
  </si>
  <si>
    <t>Race Equality First</t>
  </si>
  <si>
    <t>A report on the experiences of Black and Minority Ethnic women of the Vale of Glamorgan as users of sport and leisure facilities.</t>
  </si>
  <si>
    <t>Wales</t>
  </si>
  <si>
    <t>http://www.assembly.wales/NAfW%20Documents/cc_3__mse_24_bme_women-sport_and_leisure.pdf%20-%2024022010/cc_3__mse_24_bme_women-sport_and_leisure-English.pdf</t>
  </si>
  <si>
    <t>Some Reflections on Age Discrimination, Referees’ Retirement Ages and European Sports (Law)</t>
  </si>
  <si>
    <t>McArdle, D.</t>
  </si>
  <si>
    <t>Reflections on the relationship between discrimination, sport and the law.</t>
  </si>
  <si>
    <t>https://dspace.stir.ac.uk/handle/1893/2258</t>
  </si>
  <si>
    <t>Trans research review</t>
  </si>
  <si>
    <t>Equality and Human Rights Commission</t>
  </si>
  <si>
    <t>Report which examines inequalities and discrimination faced by transsexual people.</t>
  </si>
  <si>
    <t>https://www.equalityhumanrights.com/sites/default/files/research_report_27_trans_research_review.pdf</t>
  </si>
  <si>
    <t>Leagues Behind - Football's Failure to Tackle Anti-gay Abuse</t>
  </si>
  <si>
    <t>Stonewall</t>
  </si>
  <si>
    <t>An investigation into anti-gay problems in football.</t>
  </si>
  <si>
    <t>Football</t>
  </si>
  <si>
    <t>https://outonthefields.com/wp-content/uploads/2020/12/Stonewall-2009-MARKED-Leagues-Behind.pdf</t>
  </si>
  <si>
    <t>Exploring ethnicity and sports participation in Burton-on-Trent and Stoke-on-Trent</t>
  </si>
  <si>
    <t>Cleland, J.</t>
  </si>
  <si>
    <t>Investigates sports participation of ethnic minority groups in Burton-on-Trent and Stoke-on-Trent</t>
  </si>
  <si>
    <t>https://www.researchgate.net/publication/242415310_Exploring_ethnicity_and_sports_participation_in_Burton-on-Trent_and_Stoke-on-Trent</t>
  </si>
  <si>
    <t>Health Survey for England 2008 - physical activity and fitness</t>
  </si>
  <si>
    <t>NHS/National Centre for Social Research</t>
  </si>
  <si>
    <t>A report on the findings of the 2008 annual survey of health in England.</t>
  </si>
  <si>
    <t>https://sp.ukdataservice.ac.uk/doc/6397/mrdoc/pdf/6397userguide.pdf</t>
  </si>
  <si>
    <t>Empowering Girls and Women Through Sport and Physical Activity</t>
  </si>
  <si>
    <t>Women Win</t>
  </si>
  <si>
    <t>An impact assessment report on the effect of sport and fitness programmes on the lives of women and girls around the world.</t>
  </si>
  <si>
    <t>https://www.sportanddev.org/sites/default/files/downloads/empoweringgirlsandwomenthroughsportandphysicalactivityfinal.pdf</t>
  </si>
  <si>
    <t>Equity in Sports Participation: Ethnicity &amp; Faith</t>
  </si>
  <si>
    <t>Figures which demonstrate sport participation between ethnic and faith groups.</t>
  </si>
  <si>
    <t>http://www.sportengland.org/media/156347/20121003-equity-ethnicity-faith-in-sports-participation.doc</t>
  </si>
  <si>
    <t>From Racial Exclusions to New Inclusions: Black and Minority Ethnic Participation in Football Clubs in the East Midlands of England</t>
  </si>
  <si>
    <t>Bradbury, S.</t>
  </si>
  <si>
    <t>A study examining the shape and scope of BME participation in amateur football clubs in the East Midlands.</t>
  </si>
  <si>
    <t>Amateur</t>
  </si>
  <si>
    <t>International Review for the Sociology of Sport, 46(1) 23-44</t>
  </si>
  <si>
    <t>Introducing Deaf-Friendly Squash</t>
  </si>
  <si>
    <t>England Squash and Racketball</t>
  </si>
  <si>
    <t>Ideas and guidance for involving deaf people with squash activities.</t>
  </si>
  <si>
    <t>Squash</t>
  </si>
  <si>
    <t>https://www.google.com/url?sa=i&amp;url=https%3A%2F%2Fukdeafsport.org.uk%2F%3Fmdocs-file%3D7862&amp;psig=AOvVaw21t3QfgqUH5jS6F0ZAYKKH&amp;ust=1721211227082000&amp;source=images&amp;cd=vfe&amp;opi=89978449&amp;ved=0CAcQr5oMahcKEwjA_NPPqauHAxUAAAAAHQAAAAAQBA</t>
  </si>
  <si>
    <t>Sexual Harassment in Sport Toward Females in Three European Countries</t>
  </si>
  <si>
    <t>Fasting, K.; Chroni, S.; Hervik, S. E.; Knorre, N.</t>
  </si>
  <si>
    <t>An examination of the sexual harassment of female sports students in the Czech Republic, Greece and Norway.</t>
  </si>
  <si>
    <t>International Review for the Sociology of Sport, 2014, 46(1), 76-89</t>
  </si>
  <si>
    <t>Muslim Women in Sport</t>
  </si>
  <si>
    <t>Sporting Equals/Women's Sport and Fitness Foundation</t>
  </si>
  <si>
    <t>Fact sheet about the issues faced by Muslim women in sport and what Islam says about participation.</t>
  </si>
  <si>
    <t>https://www.wsff.org.uk/publications/fact-sheets/muslim-women-sport/</t>
  </si>
  <si>
    <t>Racism, Ethnic Discrimination and Exclusion of Migrants and Minorities in Sport</t>
  </si>
  <si>
    <t>European Union Agency for Fundamental Rights</t>
  </si>
  <si>
    <t>Provides data and information on the occurrence and different forms of racism, ethnic discrimination and exclusionary practices in sports in the European Union (EU).</t>
  </si>
  <si>
    <t>http://fra.europa.eu/sites/default/files/fra_uploads/1207-Report-racism-sport_EN.pdf</t>
  </si>
  <si>
    <t>IPC Women in Sport Leadership Toolkit</t>
  </si>
  <si>
    <t>A report on the barriers faced by women in leadership positions in sport, and how to increase opportunities for women in Paralympic sport.</t>
  </si>
  <si>
    <t>Paralympics</t>
  </si>
  <si>
    <t>https://oldwebsite.paralympic.org/sites/default/files/document/130130154714620_2010_10_01%2B%2BIPC%2BWomen%2Bin%2BSport%2BLeadership%2BToolkit.pdf</t>
  </si>
  <si>
    <t>Participation, engagement and intensity of sports participation</t>
  </si>
  <si>
    <t>Department for Culture, Media and Sport</t>
  </si>
  <si>
    <t>Statistical analysis of a sports participation survey.</t>
  </si>
  <si>
    <t>https://www.gov.uk/government/uploads/system/uploads/attachment_data/file/137993/TP_Sportparticipationreport__1_.pdf</t>
  </si>
  <si>
    <t>Influence of marriage and parenthood on physical activity</t>
  </si>
  <si>
    <t>E.E. Hull, et al</t>
  </si>
  <si>
    <t>Study which examines the effect of marriage and parenthood on physical activity.</t>
  </si>
  <si>
    <t>http://www.ncbi.nlm.nih.gov/pubmed/20864752</t>
  </si>
  <si>
    <t>Women in High Performance Coaching</t>
  </si>
  <si>
    <t>A factsheet which looks at the under representation of women in high performance coaching.</t>
  </si>
  <si>
    <t>https://sportscotland.org.uk/media/q3rlwwua/womeninhighperformancecoachingfinalpdfattachment.pdf</t>
  </si>
  <si>
    <t>Protecting Children From Violence in Sport</t>
  </si>
  <si>
    <t>UNICEF</t>
  </si>
  <si>
    <t>A review of research on the topic of violence in children's sport.</t>
  </si>
  <si>
    <t>https://www.entsportslawjournal.com/article/id/809/</t>
  </si>
  <si>
    <t>Barriers to Sport and Physical Activity Participation</t>
  </si>
  <si>
    <t>Northern Ireland Assembly</t>
  </si>
  <si>
    <t>This paper focuses on barriers to participation as they affect specific groups: women; people with disabilities; people from areas of social disadvantage; older people; people from black and ethnic minority communities.</t>
  </si>
  <si>
    <t>http://archive.niassembly.gov.uk/researchandlibrary/2010/1810.pdf</t>
  </si>
  <si>
    <t>BME Coaching in Sport</t>
  </si>
  <si>
    <t>Research which provides data on the issues facing entry level coaches from Black, Minority, Ethnic (BME) communities.</t>
  </si>
  <si>
    <t>Coaches</t>
  </si>
  <si>
    <t>Entry level</t>
  </si>
  <si>
    <t>https://www.thefa.com/-/media/files/thefaportal/governance-docs/equality/race-equality/sporting-equals---bme-coaching-in-sport-report.ashx</t>
  </si>
  <si>
    <t>Big Deal? The Case For Commercial Investment in Women’s Sport</t>
  </si>
  <si>
    <t>Commission on the Future of Women’s Sport</t>
  </si>
  <si>
    <t>Considers the commercial future of women's sport.</t>
  </si>
  <si>
    <t>http://www.englandhockey.co.uk/core/core_picker/download.asp?id=6342</t>
  </si>
  <si>
    <t>Coaching Female High Performance Athletes</t>
  </si>
  <si>
    <t>Sports Coach UK/Women in Sport</t>
  </si>
  <si>
    <t>Fact sheet on the needs of the female athlete and how coaches can better support her.</t>
  </si>
  <si>
    <t>https://womeninsport.org/wp-content/uploads/2010/06/2010-Coaching-Female-High-Performance-Athletes-1.pdf</t>
  </si>
  <si>
    <t>Changing the Games for Girls</t>
  </si>
  <si>
    <t>A report which offers insight into low levels of physical activity among girls.</t>
  </si>
  <si>
    <t>http://www.wsff.org.uk/system/1/assets/files/000/000/285/285/f4894dccf/original/Changing_The_Game_For_Girls_Final.pdf</t>
  </si>
  <si>
    <t>The Experiences of Children Participating in Organised Sport in the UK</t>
  </si>
  <si>
    <t>University of Edinburgh/NSPCC</t>
  </si>
  <si>
    <t>A study of children and young people's experience of participating in organised sport</t>
  </si>
  <si>
    <t>http://www.nspcc.org.uk/globalassets/documents/research-reports/experiences-children-participating-organised-sport-uk-main-report.pdf</t>
  </si>
  <si>
    <t>Adult Participation in Sport, Analysis of the Taking Part Survey</t>
  </si>
  <si>
    <t>A detailed overview of adult engagement in sport.</t>
  </si>
  <si>
    <t>https://www.gov.uk/government/publications/adult-participation-in-sport-analysis-of-the-taking-part-survey</t>
  </si>
  <si>
    <t>Sports Coaching in the UK III</t>
  </si>
  <si>
    <t>A statistical analysis of coaches and coaching in the UK</t>
  </si>
  <si>
    <t>http://www.sportscoachuk.org/sites/default/files/Sports-Coaching-in-the-UK-III.pdf</t>
  </si>
  <si>
    <t>Fit as a Fiddle</t>
  </si>
  <si>
    <t>Age UK/English Federation of Disability Sport</t>
  </si>
  <si>
    <t>A guide on practice for sports providers to encourage older disabled people.</t>
  </si>
  <si>
    <t>Age; Disability</t>
  </si>
  <si>
    <t>https://www.ageuk.org.uk/globalassets/age-uk/documents/services/reports/faaf_evaluationfaith.pdf</t>
  </si>
  <si>
    <t>Autism Spectrum Disorder (ASD)</t>
  </si>
  <si>
    <t>Tips for coaches on how to include people with Autism Spectrum Disorder.</t>
  </si>
  <si>
    <t>https://www.thefa.com/-/media/cfa/essexfa/files/inclusion/sports-coach-uk-impairmentspecific-coaching-awareness-top-tips-autism.ashx</t>
  </si>
  <si>
    <t>People With Hearing Impairments</t>
  </si>
  <si>
    <t>Tips for coaches on how to include people with hearing impairments.</t>
  </si>
  <si>
    <t>https://ukdeafsport.org.uk/coaching-tips-and-hints/</t>
  </si>
  <si>
    <t>General Information on Dwarf Conditions</t>
  </si>
  <si>
    <t>Tips for coaches on how to include people with dwarf conditions.</t>
  </si>
  <si>
    <t>https://www.ukcoaching.org/resources/topics/tips/general-information-on-dwarf-conditions#:~:text=People%20with%20restricted%20growth%20can,in%20problems%20with%20their%20ankles.</t>
  </si>
  <si>
    <t>Learning Disability</t>
  </si>
  <si>
    <t>Tips for coaches on how to include people with learning disabilities.</t>
  </si>
  <si>
    <t>https://www.ukcoaching.org/courses/workshops/how-to-coach-disabled-people-in-sport</t>
  </si>
  <si>
    <t>People With Visual Impairments</t>
  </si>
  <si>
    <t>Tips for coaches on how to include people with visual impairments.</t>
  </si>
  <si>
    <t>https://www.ukcoaching.org/courses/learn-at-home/coaching-blind-and-partially-sighted-people</t>
  </si>
  <si>
    <t>Coaching Manual Wheelchair Users</t>
  </si>
  <si>
    <t>Tips for coaches on how to include people who use wheelchairs.</t>
  </si>
  <si>
    <t>https://www.ukcoaching.org/resources/topics/tips/coaching-manual-wheelchair-users#:~:text=Adapt%20rules%20for%20the%20whole,parallel%20with%20another%20accessible%20activity.</t>
  </si>
  <si>
    <t>Football Factsheet</t>
  </si>
  <si>
    <t>Factsheet which provides statistics on women's experience of football.</t>
  </si>
  <si>
    <t>http://www.thefa.com/~/media/Files/TheFAPortal/governance-docs/equality/women-and-girls/womens-football-fact-sheet-oct-2012.ashx</t>
  </si>
  <si>
    <t>Tackling Homophobia and Transphobia in Sport</t>
  </si>
  <si>
    <t>Research report which examines the experience of sport for Lesbian, Gay, Bisexual, Transgender (LGBT) people in Scotland.</t>
  </si>
  <si>
    <t>http://www.equality-network.org/wp-content/uploads/2013/03/Out-for-Sport-Report.pdf</t>
  </si>
  <si>
    <t>Lesbian, Gay and Bisexual People in Sport: Understanding LGB sports participation in Wales</t>
  </si>
  <si>
    <t>Stonewall Cymru</t>
  </si>
  <si>
    <t>An insight into how Lesbian, Gay and Bisexual people in Wales experience and view sport.</t>
  </si>
  <si>
    <t>https://lgbtsport.cymru/download_file/force/135/472</t>
  </si>
  <si>
    <t>LGBT Inclusion in Sport</t>
  </si>
  <si>
    <t>Enlarged Partial Agreement on Sport/Council of Europe</t>
  </si>
  <si>
    <t>A good practice handbook which gives a practical look at the political commitment made by the Council of Europe member states in the fight against homophobia in sport.</t>
  </si>
  <si>
    <t>http://media.wix.com/ugd/10436c_66530c0d747c8b9f590ed3c2f07ed18f.pdf</t>
  </si>
  <si>
    <t>Racism in Football</t>
  </si>
  <si>
    <t>House of Commons: Culture, Media &amp; Sport Committee</t>
  </si>
  <si>
    <t>Enquiry into racism and football.</t>
  </si>
  <si>
    <t>http://www.publications.parliament.uk/pa/cm201213/cmselect/cmcumeds/89/89.pdf</t>
  </si>
  <si>
    <t>2012 Games raising bar for embedding accessibility into sporting venues and city infrastructure</t>
  </si>
  <si>
    <t>London.gov.uk</t>
  </si>
  <si>
    <t>Article which highlights how the London 2012 games included accessibility into the design of venue and housing infrastructure.</t>
  </si>
  <si>
    <t>https://www.london.gov.uk/media/mayor-press-releases/2012/08/2012-games-raising-bar-for-embedding-accessibility-into-sporting</t>
  </si>
  <si>
    <t>Social Inclusion Through Sports Based Interventions</t>
  </si>
  <si>
    <t>Haudenhuyse, R.; Theeboom, M.; Nols, Z.</t>
  </si>
  <si>
    <t>An examination of sports-based interventions for socially vulnerable or disadvantaged youth.</t>
  </si>
  <si>
    <t>England; Wales</t>
  </si>
  <si>
    <t>International Review for the Sociology of Sport, 48(4), pp.471-484</t>
  </si>
  <si>
    <t>The Scottish Health Survey</t>
  </si>
  <si>
    <t>The Scottish Government</t>
  </si>
  <si>
    <t>A health survey organised in an equality group format and includes results on physical activity habits.</t>
  </si>
  <si>
    <t>http://www.gov.scot/Resource/0040/00406749.pdf</t>
  </si>
  <si>
    <t>Doing Sport Differently</t>
  </si>
  <si>
    <t>Disability Rights UK</t>
  </si>
  <si>
    <t>A guide to exercise and fitness for people living with disability or health conditions.</t>
  </si>
  <si>
    <t>https://disabilityhorizons.com/2012/09/doing-sport-differently-a-guide-to-disability-sport/</t>
  </si>
  <si>
    <t>Correlates of physical activity: why are some people physically active and others not?</t>
  </si>
  <si>
    <t>Bauman, A. E. et al</t>
  </si>
  <si>
    <t>Article which investigates the causes of inactivity.</t>
  </si>
  <si>
    <t>http://www.thelancet.com/journals/lancet/article/PIIS0140-6736(12)60735-1/fulltext</t>
  </si>
  <si>
    <t>Fit For Girls Evaluation</t>
  </si>
  <si>
    <t>An in-depth evaluation report of the Fit For Girls campaign.</t>
  </si>
  <si>
    <t>https://sportscotland.org.uk/about-us/our-publications/archive/fit-for-girls-evaluation-final-report#:~:text=The%20evaluation%20draws%20upon%20quantitative,rates%20for%20girls%2C%20low%20active</t>
  </si>
  <si>
    <t>Including children with special educational needs in physical education: has entitlement and accessibility been realised?</t>
  </si>
  <si>
    <t>Philip Vickerman</t>
  </si>
  <si>
    <t>A paper which examines the extent to which children with special education needs can access physical activities.</t>
  </si>
  <si>
    <t>http://www.tandfonline.com/doi/abs/10.1080/09687599.2011.644934</t>
  </si>
  <si>
    <t>Disabled Londoner's Participation In Sport and Physical Activity</t>
  </si>
  <si>
    <t>London Assembly</t>
  </si>
  <si>
    <t>A update report on disabled Londoner's participation with sport.</t>
  </si>
  <si>
    <t>https://www.london.gov.uk/sites/default/files/gla_migrate_files_destination/ECS%20report%20-%20Disabled%20sport%20-%20final_0.pdf</t>
  </si>
  <si>
    <t>Women in Coaching Programme</t>
  </si>
  <si>
    <t>An evaluation of the Women in Coaching programme which was aimed at retaining and increasing the quality of female coaches in sport.</t>
  </si>
  <si>
    <t>https://sportscotland.org.uk/media/x2dhuckk/wicreport2012.pdf</t>
  </si>
  <si>
    <t>Tackling Transphobia in Sport</t>
  </si>
  <si>
    <t>Out for Sport</t>
  </si>
  <si>
    <t>An accompaniment to the Out for Sport research which focuses on transphobia in sport and the barriers which face transgender participation in sport.</t>
  </si>
  <si>
    <t>http://www.equality-network.org/wp-content/uploads/2013/03/Transgender-specific-companion-report.pdf</t>
  </si>
  <si>
    <t>Physical Activity in South Asians: an In-Depth Qualitative Study to Explore Motivations and Facilitators</t>
  </si>
  <si>
    <t>PLOS</t>
  </si>
  <si>
    <t>A study examining the factors which would increase physical activity among South Asian adults.</t>
  </si>
  <si>
    <t>http://www.plosone.org/article/fetchObject.action?uri=info:doi/10.1371/journal.pone.0045333&amp;representation=PDF</t>
  </si>
  <si>
    <t>Performance Matters - Mental Health in Elite Sport</t>
  </si>
  <si>
    <t>Mind</t>
  </si>
  <si>
    <t>An exploration into how sports' governing bodies and player's organisations respond to, manage and prevent mental ill health amongst athletes.</t>
  </si>
  <si>
    <t>Mental Health</t>
  </si>
  <si>
    <t>https://www.mind.org.uk/media/4354/mental-health-and-elite-sport.pdf</t>
  </si>
  <si>
    <t>The impact of the 'Girls on the Move' Leadership Programme on young female leaders’ self-esteem</t>
  </si>
  <si>
    <t>Taylor, J. A.</t>
  </si>
  <si>
    <t>Using findings obtained from an evaluation of the ‘Girls on the Move’ Leadership Programme in Scotland, this paper assesses the impact physical activity leadership courses and leading physical activities had on young women’s global self-esteem.</t>
  </si>
  <si>
    <t>http://www.tandfonline.com/doi/abs/10.1080/02614367.2012.727459</t>
  </si>
  <si>
    <t>Transgender Netballers: Ethical Issues and Lived Realities</t>
  </si>
  <si>
    <t>Sociology of Sport Journal</t>
  </si>
  <si>
    <t>An article which discusses transgender players in men's netball in New Zealand.</t>
  </si>
  <si>
    <t>Netball</t>
  </si>
  <si>
    <t>https://journals.humankinetics.com/view/journals/ssj/29/2/article-p151.xml#:~:text=Transgender%20people%20are%20increasingly%20tolerated,in%20%C3%A9lite%20sport%20remains%20contentious.</t>
  </si>
  <si>
    <t>How We Play: the habits of community sport</t>
  </si>
  <si>
    <t>A report which explores the trends affecting sporting habits and how sport organisations are responding to these trends.</t>
  </si>
  <si>
    <t>http://sportengland.org/media/181488/habits-in-community-sport.pdf</t>
  </si>
  <si>
    <t>Costing the burden of ill health related to physical inactivity for Scotland</t>
  </si>
  <si>
    <t>NHS Health Scotland</t>
  </si>
  <si>
    <t>A report which estimates the primary and secondary care costs attributable to physical
inactivity for Scotland.</t>
  </si>
  <si>
    <t>http://www.healthscotland.com/uploads/documents/20437-D1physicalinactivityscotland12final.pdf</t>
  </si>
  <si>
    <t>Culturally Excluded Guide</t>
  </si>
  <si>
    <t>Guide on the barriers to sport faced by Black and Minority Ethnic (BME) communities.</t>
  </si>
  <si>
    <t>https://committees.parliament.uk/writtenevidence/7901/pdf/</t>
  </si>
  <si>
    <t>A Fair Game for All? How Community Sports Clubs in Australia Deal With Diversity</t>
  </si>
  <si>
    <t>Spaaij, R.; Farquharson, K.; Magee, J.; Jeanes, R.; Lusher, D.; Gorman, S.</t>
  </si>
  <si>
    <t>A qualitative investigation into how diversity is understood and valued in community sport.</t>
  </si>
  <si>
    <t>Australia</t>
  </si>
  <si>
    <t>Journal of Sport and Social Issues, 2014, Vol. 38, No.4, pp.346-365</t>
  </si>
  <si>
    <t>Disabled People's Lifestyle Survey</t>
  </si>
  <si>
    <t>English Federation of Disability Sport</t>
  </si>
  <si>
    <t>A quantitative report on how sport fits into the lifestyles of disabled people.</t>
  </si>
  <si>
    <t>https://www.sportanddev.org/research-and-learning/resource-library/efds-report-disabled-peoples-lifestyle-survey</t>
  </si>
  <si>
    <t>Keeping the flame alive: the Olympic and Paralympic Legacy</t>
  </si>
  <si>
    <t>House of Lords: Select Committee on Olympic and Paralympic Legacy</t>
  </si>
  <si>
    <t>A report which examines the legacy of the London 2012 Olympic and Paralympic Games.</t>
  </si>
  <si>
    <t>http://www.publications.parliament.uk/pa/ld201314/ldselect/ldolympic/78/78.pdf</t>
  </si>
  <si>
    <t>EFDS Report of the Sport and Recreation Alliance’s Sports Club Survey 2013</t>
  </si>
  <si>
    <t>A baseline understanding of the provision for disabled people among UK sports clubs.</t>
  </si>
  <si>
    <t>https://www.activityalliance.org.uk/how-we-help/research/1909-sport-and-recreation-alliances-sports-club-survey-2013</t>
  </si>
  <si>
    <t>Access for All: opening doors</t>
  </si>
  <si>
    <t>A guide to support your sports club to improve physical access for disabled people.</t>
  </si>
  <si>
    <t>https://www.activityalliance.org.uk/how-we-help/resources/66-access-for-all-opening-doors</t>
  </si>
  <si>
    <t>Engaging Disabled People in Sport and Physical Activity</t>
  </si>
  <si>
    <t>English Federation of Disability Sport/County Sports Partnership Network</t>
  </si>
  <si>
    <t>A guide for County Sports Partnership (CSP) employees to strengthen public sector engagement with disabled people.</t>
  </si>
  <si>
    <t>https://www.activityalliance.org.uk/assets/000/000/437/EFDS_Engagement_guide_Feb_2014_original.pdf?1463230189</t>
  </si>
  <si>
    <t>The Coaching Chain: reflections of disabled athletes and coaches</t>
  </si>
  <si>
    <t>Leeds Metropolitan University</t>
  </si>
  <si>
    <t>A report which explores the experiences of disabled people in sports and coaching.</t>
  </si>
  <si>
    <t>https://www.activityalliance.org.uk/news/324-the-coaching-chain-reflections-of-disabled-athletes-and-coaches</t>
  </si>
  <si>
    <t>Coaching Disabled People</t>
  </si>
  <si>
    <t>A position statement from Sports Coach UK on coaching disabled people.</t>
  </si>
  <si>
    <t>Young Women, Physical Activity &amp; Competitive Sport</t>
  </si>
  <si>
    <t>Staffordshire County Council/Wider Impact</t>
  </si>
  <si>
    <t>A report to understand the level of engagement of young women in sport.</t>
  </si>
  <si>
    <t>http://www.widerimpact.com/wp-content/uploads/2013/07/Research-Young-Women-Physical-Actvity-Competitive-Sport-May-2013.pdf</t>
  </si>
  <si>
    <t>Women and Qualifications Research</t>
  </si>
  <si>
    <t>A report which investigates the question of why some female coaches decide to become qualified and others do not.</t>
  </si>
  <si>
    <t>https://www.wsff.org.uk/documents/Developing_your_female_coaching_workforce.pdf</t>
  </si>
  <si>
    <t>Religion or Belief</t>
  </si>
  <si>
    <t>Statistical data on sport participation by religious groups.</t>
  </si>
  <si>
    <t>https://sportscotland.org.uk/media/vtlnuahg/learning-note-religion-and-sport.pdf</t>
  </si>
  <si>
    <t>Guidance for Basketball Governing Bodies on LGBT Inclusion and the Prevention of Discrimination and Violence</t>
  </si>
  <si>
    <t>Pride in Sport</t>
  </si>
  <si>
    <t>A guide for preventing Lesbian, Gay, Bisexual, Transgender (LGBT) discrimination in basketball.</t>
  </si>
  <si>
    <t>Basketball</t>
  </si>
  <si>
    <t>http://www.prideinsport.info/wp-content/uploads/prideinsport-basketball_guidance.pdf</t>
  </si>
  <si>
    <t>Including LGBT Young People in Sport</t>
  </si>
  <si>
    <t>Pride Sports</t>
  </si>
  <si>
    <t>Guidance on how National Governing Bodies and other sports providers can make sports more accessible to young LGBT people.</t>
  </si>
  <si>
    <t>https://mermaidsuk.org.uk/wp-content/uploads/2021/03/Including-LGBT-young-people-in-sport1.pdf</t>
  </si>
  <si>
    <t>Socially Vulnerable Young People in Flemish Sports Clubs</t>
  </si>
  <si>
    <t>Haudenhuyse, R.; Theeboom, M.; Nols, Z.; Coussee, F.</t>
  </si>
  <si>
    <t>An investigation into how vulnerable young people experience sports clubs.</t>
  </si>
  <si>
    <t>Belgium</t>
  </si>
  <si>
    <t>Social and Economic Inequalities in Diet and Physical Activity</t>
  </si>
  <si>
    <t>Public Health England</t>
  </si>
  <si>
    <t>A brief which describes the social and economic inequalities associated with two of the main determinants of obesity - diet and physical activity - and provides possible explanations for these inequalities.</t>
  </si>
  <si>
    <t>Economic background</t>
  </si>
  <si>
    <t>http://www.noo.org.uk/uploads/doc/vid_19253_Social_and_economic_inequalities_in_diet_and_physical_activity_04.11.13.pdf</t>
  </si>
  <si>
    <t>Transsexual People and Competitive Sport</t>
  </si>
  <si>
    <t>Sports Council Equality Group</t>
  </si>
  <si>
    <t>Guidance for those involved in administering sport to identify how they can provide an inclusive environment for transsexual people.</t>
  </si>
  <si>
    <t>https://www.lgbtsport.cymru/download_file/force/131/471</t>
  </si>
  <si>
    <t>Sportworks - summary report</t>
  </si>
  <si>
    <t>Sported</t>
  </si>
  <si>
    <t>Research project which quantifies the value of sport development in terms of society and economy.</t>
  </si>
  <si>
    <t>https://sported.org.uk/wp-content/uploads/2020/10/Sportworks-Summary-low-res.pdf</t>
  </si>
  <si>
    <t>Olympic and Paralympic Games Legacy Survey</t>
  </si>
  <si>
    <t>Sport and Recreation Alliance</t>
  </si>
  <si>
    <t>Report on the legacy of the 2012 Olympics and Paralympics with regard to sports clubs, facilities and institutions.</t>
  </si>
  <si>
    <t>https://www.sportandrecreation.org.uk/policy/research-publications/olympic-and-paralympic-legacy-survey</t>
  </si>
  <si>
    <t>Life After Sport: Depression and the Retired Athlete</t>
  </si>
  <si>
    <t>Emma Vickers/The Sport Mind</t>
  </si>
  <si>
    <t>An article which considers the issues faced by retired athletes</t>
  </si>
  <si>
    <t>http://www.thesportinmind.com/articles/life-after-sport-depression-in-retired-athletes/</t>
  </si>
  <si>
    <t>Evaluation of the Active Women Programme - Year Two</t>
  </si>
  <si>
    <t>Sport England/IFF Research</t>
  </si>
  <si>
    <t>An evaluation of the Active Women Programme, with the overarching objective of gaining an understanding of the efficacy and value of the programme in terms of encouraging participation in sport among women.</t>
  </si>
  <si>
    <t>https://www.activelancashire.org.uk/assets/uploads/downloads/20131105-final-y2-aw-evaluation-report-external.pdf</t>
  </si>
  <si>
    <t>Physical Activity Among Older People With Sight Loss</t>
  </si>
  <si>
    <t>Thomas Pocklington Trust</t>
  </si>
  <si>
    <t>Research to explore participation in physical activity among older people with sight loss</t>
  </si>
  <si>
    <t>All sports; Health</t>
  </si>
  <si>
    <t>https://www.pocklington.org.uk/resources/useful-guides/physical-activity-among-older-people-with-sight-loss/</t>
  </si>
  <si>
    <t>English Football's Inclusion and Anti-discrimination Plan</t>
  </si>
  <si>
    <t>The Football Association (FA)</t>
  </si>
  <si>
    <t>A summary of the progress made by the Football Associations' Inclusion Advisory Board for the 2013-2014 period.</t>
  </si>
  <si>
    <t>http://www.thefa.com/~/media/files/pdf/the%20fa%202014-15/english-footballs-inclusion-and-anti-discrimination-action-plan.ashx?la=en</t>
  </si>
  <si>
    <t>Sports Insight: Young Indian Males (16-25)</t>
  </si>
  <si>
    <t>A guide on how sports organisations can engage young Indian males.</t>
  </si>
  <si>
    <t>Men and boys</t>
  </si>
  <si>
    <t>https://www.cimspa.co.uk/news-blog/news/2015/sports-insight-young-indian-males-16-25/</t>
  </si>
  <si>
    <t>Sporting Experiences and Coaching Aspirations among Black and Minority Ethnic (BME) Groups</t>
  </si>
  <si>
    <t>An examination of the sporting experiences and coaching aspirations of individuals from BME groups.</t>
  </si>
  <si>
    <t>https://eprints.leedsbeckett.ac.uk/id/eprint/1365/1/BME%20Sporting%20experiences%20and%20coaching%20aspirations%20%28FINAL%29_0.pdf</t>
  </si>
  <si>
    <t>Access for All: inclusive communication</t>
  </si>
  <si>
    <t>A guide on how organisations can improve their inclusivity through accessible communication.</t>
  </si>
  <si>
    <t>https://www.sportanddev.org/research-and-learning/resource-library/access-all-inclusive-communications</t>
  </si>
  <si>
    <t>Active Together</t>
  </si>
  <si>
    <t>Evidence based report on how to provide sport or physical activity opportunities for disabled and non-disabled people to take part together.</t>
  </si>
  <si>
    <t>https://www.sportanddev.org/sites/default/files/downloads/efds_active_together_report.pdf</t>
  </si>
  <si>
    <t>Physical Activity</t>
  </si>
  <si>
    <t>Scottish Government</t>
  </si>
  <si>
    <t>Details on the Scottish Government's policy on, and investment into, physical activity.</t>
  </si>
  <si>
    <t>http://www.gov.scot/Topics/ArtsCultureSport/Sport/physicalactivity</t>
  </si>
  <si>
    <t>Coaching Disabled People: what coaches need to know</t>
  </si>
  <si>
    <t>Guidance for coaches on supporting disabled people in sport.</t>
  </si>
  <si>
    <t>https://www.scottishdisabilitysport.com/wp-content/uploads/2016/07/Coaching-Disabled-People-Information-Sheet.pdf</t>
  </si>
  <si>
    <t>Active Scotland Outcomes Framework</t>
  </si>
  <si>
    <t>The Active Scotland Outcomes Framework describes Scotland's ambitions for sport and physical activity.</t>
  </si>
  <si>
    <t>https://soscn.org/downloads/resources/Sports_Scotland_Active_Scotland_Outcomes_Framework.pdf</t>
  </si>
  <si>
    <t>Women and Sport</t>
  </si>
  <si>
    <t>Enquiry into the barriers experienced by women in the participation of sport.</t>
  </si>
  <si>
    <t>http://www.publications.parliament.uk/pa/cm201415/cmselect/cmcumeds/513/513.pdf</t>
  </si>
  <si>
    <t>Getting Girls Active</t>
  </si>
  <si>
    <t>Youth Sport Trust</t>
  </si>
  <si>
    <t>Information on the Getting Girls Active campaign which promotes sport and fitness for girls.</t>
  </si>
  <si>
    <t>https://www.youthsporttrust.org/programmes/targeted-interventions/girls-active</t>
  </si>
  <si>
    <t>Gender Balance in Global Sport Report</t>
  </si>
  <si>
    <t>Women on Boards</t>
  </si>
  <si>
    <t>A baseline dataset on the participation of women on sports governing bodies in the lead up to the 2014 Commonwealth Games in Glasgow.</t>
  </si>
  <si>
    <t>https://www.sportsthinktank.com/uploads/women-on-boards-gender-balance-in-sport-report-july-2014-3.pdf</t>
  </si>
  <si>
    <t>Project 500</t>
  </si>
  <si>
    <t>An evaluation of the first year of Project 500 which is a project with the aim to attract more women into sports coaching.</t>
  </si>
  <si>
    <t>https://www.energiseme.org/about-us/our-projects/project-500/</t>
  </si>
  <si>
    <t>Gender Equality in Sport Leadership: From the Brighton Declaration to the Sydney Scoreboard</t>
  </si>
  <si>
    <t>Adriaanse, J.A.; Claringbould, I.</t>
  </si>
  <si>
    <t>An investigation into the development of the legacies of the five World Conferences on Women and Sport from 1994 to 2010.</t>
  </si>
  <si>
    <t>International Review for the Sociology of Sport, 2014, pp.1-20</t>
  </si>
  <si>
    <t>Homophobic Bullying in Youth Sport</t>
  </si>
  <si>
    <t>Child Protection in Sport Unit</t>
  </si>
  <si>
    <t>Briefing on how sports clubs and services can take steps against homophobic bullying behaviour.</t>
  </si>
  <si>
    <t>https://thecpsu.org.uk/resource-library/best-practice/homophobic-and-transphobic-bullying-in-youth-sport/</t>
  </si>
  <si>
    <t>No lasting legacy: no change in reporting of women's sports in the British print media with the London 2012 Olympics and Paralympics</t>
  </si>
  <si>
    <t>C. Packer, et al/Oxford Journal of Public Health</t>
  </si>
  <si>
    <t>Survey which examines frequency of sport coverage devoted to women before and after the 2012 Olympics and Paralymics.</t>
  </si>
  <si>
    <t>https://pubmed.ncbi.nlm.nih.gov/24618182/</t>
  </si>
  <si>
    <t>Scottish Social Attitudes Survey 2014: Public Attitudes to Sectarianism in Scotland</t>
  </si>
  <si>
    <t>Findings from the 2014 Scottish Social Attitudes survey (SSA) on public attitudes to sectarianism.</t>
  </si>
  <si>
    <t>http://www.gov.scot/Resource/0047/00471791.pdf</t>
  </si>
  <si>
    <t>Active Schools Evaluation</t>
  </si>
  <si>
    <t>ODS Consulting</t>
  </si>
  <si>
    <t>Evaluation report of sportscotland's Active Schools programme</t>
  </si>
  <si>
    <t>https://sportscotland.org.uk/media/2zanhcnq/active-schools-evaluation-report-final.pdf</t>
  </si>
  <si>
    <t>Adherence to exercise programs for older people is influenced by program characteristics and personal factors: a systematic review.</t>
  </si>
  <si>
    <t>Picorelli, A. M. et al.</t>
  </si>
  <si>
    <t>Article on the adherence rates of older people and exercise programs.</t>
  </si>
  <si>
    <t>https://pubmed.ncbi.nlm.nih.gov/25092418/</t>
  </si>
  <si>
    <t>Scottish Health Survey 2013</t>
  </si>
  <si>
    <t>A report which presents the findings of the ninth Scottish Health Survey</t>
  </si>
  <si>
    <t>http://www.gov.scot/Resource/0046/00464858.pdf</t>
  </si>
  <si>
    <t>Althletes and spectators praise Glasgow 2014</t>
  </si>
  <si>
    <t>DisabledGo</t>
  </si>
  <si>
    <t>An article in which the Glasgow Commonwealth Games are commended for their accessibility and integration of mainstream and para-sports events.</t>
  </si>
  <si>
    <t>Commonwealth Games</t>
  </si>
  <si>
    <t>https://www.disabilitynewsservice.com/athletes-and-spectators-praise-glasgow-2014/</t>
  </si>
  <si>
    <t>The Coaching Panel</t>
  </si>
  <si>
    <t>A review of coaches and coaching in 2014.</t>
  </si>
  <si>
    <t>https://www.ukcoaching.org/about/about-us/coaching-advisory-panel</t>
  </si>
  <si>
    <t>Coaching in Scotland 2015</t>
  </si>
  <si>
    <t>sportscotland/Sports Coach UK</t>
  </si>
  <si>
    <t>Report on coaches and coaching in Scotland taken from a survey of 750 coaches in Scotland.</t>
  </si>
  <si>
    <t>https://sportscotland.org.uk/about-us/our-publications/archive/coaching-in-scotland-2015</t>
  </si>
  <si>
    <t>Visually Impaired Friendly Athletics</t>
  </si>
  <si>
    <t>British Blind Sport</t>
  </si>
  <si>
    <t>A guide for supporting visually impaired children and adults in athletics.</t>
  </si>
  <si>
    <t>Athletics</t>
  </si>
  <si>
    <t>https://wcb-ccd.org.uk/library/bbs_athletics.pdf</t>
  </si>
  <si>
    <t>Socially Inclusive Coaching</t>
  </si>
  <si>
    <t>Women in Sport/Sports Coach UK</t>
  </si>
  <si>
    <t>Factsheet aimed at coaches who coach women.</t>
  </si>
  <si>
    <t>https://www.wsff.org.uk/publications/fact-sheets/socially-inclusive-coaching/</t>
  </si>
  <si>
    <t>Analysis of Equality Results From the 2011 Census (part 2 of 2)</t>
  </si>
  <si>
    <t>An equality analysis of the 2011 Scottish census (part 2 of 2)</t>
  </si>
  <si>
    <t>https://www.gov.scot/publications/analysis-equality-results-2011-census-part-2/pages/2/</t>
  </si>
  <si>
    <t>Bid to improve disabled access at sports stadiums</t>
  </si>
  <si>
    <t>UK Government</t>
  </si>
  <si>
    <t>Press release news article published by the UK Government which draws attention to inadequate sports facilities for disabled spectators.</t>
  </si>
  <si>
    <t>https://www.gov.uk/government/news/bid-to-improve-disabled-access-at-sports-stadiums</t>
  </si>
  <si>
    <t>Access to Sports Stadia for People With Disabilities</t>
  </si>
  <si>
    <t>Disability Sport NI</t>
  </si>
  <si>
    <t>A best practice design and management guidelines developed by Disability Sport NI for inclusive stadia.</t>
  </si>
  <si>
    <t>https://sgsa.org.uk/document/accessible-stadia/</t>
  </si>
  <si>
    <t>Improving youth Football in Scotland</t>
  </si>
  <si>
    <t>SCCYP</t>
  </si>
  <si>
    <t>A report on current practices on children registering with football clubs and contracts which can be signed from a very young age.</t>
  </si>
  <si>
    <t>https://digitalpublications.parliament.scot/Committees/Report/PPC/2020/6/22/PE1319--Improving-youth-football-in-Scotland</t>
  </si>
  <si>
    <t>Recognition of sports and National Governing Bodies</t>
  </si>
  <si>
    <t>Guidance on the policy and process by which Sports Councils recognise sports and National Governing Bodies of Sport.</t>
  </si>
  <si>
    <t>https://sportscotland.org.uk/sport-a-z/governing-bodies-of-sport/recognition-of-sports-and-national-governing-bodies#:~:text=Recognition%20process&amp;text=Recognition%20is%20subject%20to%20application,that%20country's%20sports%20council%20only</t>
  </si>
  <si>
    <t>Scotland's People Annual Report: Results from the 2014 Scottish Household Survey</t>
  </si>
  <si>
    <t>Continuous survey based on a sample of the general population in Scotland</t>
  </si>
  <si>
    <t>https://dera.ioe.ac.uk/id/eprint/24275/1/00484186.pdf</t>
  </si>
  <si>
    <t>Scottish Government Equality Outcomes: Religion and Belief Evidence Review</t>
  </si>
  <si>
    <t>A review of evidence on religion and belief in respect to the Scottish Government's Equality Outcomes.</t>
  </si>
  <si>
    <t>http://www.gov.scot/Resource/0042/00420970.pdf</t>
  </si>
  <si>
    <t>Active Scotland Outcomes: Indicator Equality Analysis</t>
  </si>
  <si>
    <t>Analysis of equalities data across indicators for Active Scotland Outcomes Framework</t>
  </si>
  <si>
    <t>https://www.gov.scot/publications/active-scotland-outcomes-indicator-equality-analysis/</t>
  </si>
  <si>
    <t>This Girl Can</t>
  </si>
  <si>
    <t>A nationwide campaign to get women and girls moving.</t>
  </si>
  <si>
    <t>https://www.sportengland.org/our-work/national-work/this-girl-can/</t>
  </si>
  <si>
    <t>Scottish LGBT Sports Charter</t>
  </si>
  <si>
    <t>Principles on delivering sport in Scotland which support LGBT people.</t>
  </si>
  <si>
    <t>https://www.equality-network.org/wp-content/uploads/2015/05/Scottish-LGBT-Sports-Charter-Guidance.pdf</t>
  </si>
  <si>
    <t>Raising the Bar: Corporate Plan 2015 to 2019</t>
  </si>
  <si>
    <t>sportscotland's 4 year strategic plan for 2015-2019.</t>
  </si>
  <si>
    <t>https://sportscotland.org.uk/about-us/what-we-do/publications/raising-the-bar-corporate-plan-2015-2019</t>
  </si>
  <si>
    <t>Equality Outcomes and Mainstreaming Report 2015</t>
  </si>
  <si>
    <t>Report from the Scottish Government on equality outcomes which includes information on investment into sport and physical activity.</t>
  </si>
  <si>
    <t>http://www.gov.scot/Resource/0047/00476112.pdf</t>
  </si>
  <si>
    <t>Which ethnic groups have the poorest health?</t>
  </si>
  <si>
    <t>This report examines differences in the health of ethnic groups in Scotland and uses census health data to identify variations between groups.</t>
  </si>
  <si>
    <t>https://www.gov.scot/publications/ethnic-groups-poorest-health/pages/5/</t>
  </si>
  <si>
    <t>Further analysis to value the health and educational benefits of sport and culture</t>
  </si>
  <si>
    <t>A report which investigates the benefits to society generated from the culture and sport sectors.</t>
  </si>
  <si>
    <t>https://www.gov.uk/government/uploads/system/uploads/attachment_data/file/446273/Health_and_educational_benefits_of_sport_and_culture.pdf</t>
  </si>
  <si>
    <t>A case study on the experiences of university-based Muslim women in physical activity during their studies at one UK higher education institution</t>
  </si>
  <si>
    <t>Miles, C. &amp; Benn, T.</t>
  </si>
  <si>
    <t>explores the experiences of Muslim women in the area of physical activity participation conducted whilst they were studying at one UK University.</t>
  </si>
  <si>
    <t>Sport, Education &amp; Society</t>
  </si>
  <si>
    <t>Can ‘the ghetto’ really take over the county? ‘Race’, generation &amp; social change in local football in the UK</t>
  </si>
  <si>
    <t>Campbell, P. &amp; Williams, J.</t>
  </si>
  <si>
    <t>Study based on two bouts of intensive ethnographic and interview study spanning a period of almost 20 years at a single African-Caribbean heritage football club and the emergence of tensions which threaten the historic cultural meaning of the club as a site for community solidarity, black masculine ‘resistance’ and identity formation</t>
  </si>
  <si>
    <t>Community Sport</t>
  </si>
  <si>
    <t>International Review for the Sociology of Sport</t>
  </si>
  <si>
    <t>Centralising space: the physical education and physical activity experiences of South Asian, Muslim girls</t>
  </si>
  <si>
    <t>Stride, Annette</t>
  </si>
  <si>
    <t>This paper explores the physical education (PE) and physical activity experiences of a group of South Asian, Muslim girls in a large, urban, co-educational, secondary school in Yorkshire, England</t>
  </si>
  <si>
    <t>Sport, Education &amp; Society.</t>
  </si>
  <si>
    <t>Off-Colour Landscape: Framing Race Equality in Sport Coaching.</t>
  </si>
  <si>
    <t>Rankin-Wright, A.J., Hylton, K. &amp; Norman, L.</t>
  </si>
  <si>
    <t>The article examines how UK sport organizations have framed race equality and diversity, in sport coaching</t>
  </si>
  <si>
    <t>The impact of an “equal opportunities” ideological framework on coaches’ knowledge and practice</t>
  </si>
  <si>
    <t>Norman, Leanne</t>
  </si>
  <si>
    <t>This study focuses upon UK professional coaches’ experiences of equity training and the impact of the conceptualisation of equity as a matter of equal opportunities on this education and subsequent coaching practice.</t>
  </si>
  <si>
    <t>Transcultural football. Trajectories of belonging among immigrant youth</t>
  </si>
  <si>
    <t>Mauro, M.</t>
  </si>
  <si>
    <t>This article aims to elucidate the meanings that participation in football hold for Black immigrant males in a country of recent immigration such as the Republic of Ireland.</t>
  </si>
  <si>
    <t>Soccer &amp; Society.</t>
  </si>
  <si>
    <t>Active People Interactive</t>
  </si>
  <si>
    <t>An interactive survey analysis tool which tracks the number of people taking part in sport across England.</t>
  </si>
  <si>
    <t>http://activepeople.sportengland.org/</t>
  </si>
  <si>
    <t>Sport for Development: An Integrated Literature Review</t>
  </si>
  <si>
    <t>N. Schulenkorf, E. Sherry, K. Rowe</t>
  </si>
  <si>
    <t>In depth review of scholarly articles relating to research around sport-for-development</t>
  </si>
  <si>
    <t>https://opus.lib.uts.edu.au/bitstream/10453/42185/4/JSM%20OPUS.pdf</t>
  </si>
  <si>
    <t>Physical Activity and Children in Care: A Scoping Review of Barriers, Facilitators, and Policy for Disadvantaged Youth'</t>
  </si>
  <si>
    <t>T. Quarmby, K. Pickering</t>
  </si>
  <si>
    <t>Care experienced young people</t>
  </si>
  <si>
    <t>https://pubmed.ncbi.nlm.nih.gov/26900940/</t>
  </si>
  <si>
    <t>The consequences of being labelled 'looked-after': Exploring the educational experiences of looked-after children and young people in Wales</t>
  </si>
  <si>
    <t>D. Mannay, R.Evans, E. Staples, S. Hallett, L. Roberts, A. Rees, D. Andrews</t>
  </si>
  <si>
    <t>Assessment of educational attainment of young people in care</t>
  </si>
  <si>
    <t>https://pubmed.ncbi.nlm.nih.gov/28979053/</t>
  </si>
  <si>
    <t>Sport for Change Research</t>
  </si>
  <si>
    <t>Research Scotland</t>
  </si>
  <si>
    <t>Research into how 'sport for change' would be developed and supported within Scotland</t>
  </si>
  <si>
    <t>https://sportscotland.org.uk/media/elql40kw/sport-for-change_final-report.pdf</t>
  </si>
  <si>
    <t>The School Report</t>
  </si>
  <si>
    <t>Stonewall/University of Cambridge</t>
  </si>
  <si>
    <t>The experiences of gay young people in Britain's schools in 2012.</t>
  </si>
  <si>
    <t>https://www.stonewall.org.uk/resources/school-report-2017</t>
  </si>
  <si>
    <t>The Activity Trap: Disabled people's fear of being active</t>
  </si>
  <si>
    <t>Activity Alliance, Disability Inclusion Sport</t>
  </si>
  <si>
    <t>Report on the fear people with disabilties have about losing their benefits if they are seen to be physically active</t>
  </si>
  <si>
    <t>https://www.activityalliance.org.uk/how-we-help/research/the-activity-trap</t>
  </si>
  <si>
    <t>The intersection of race, religion and homophobia in British football</t>
  </si>
  <si>
    <t>Magrath, Rory</t>
  </si>
  <si>
    <t>This semi-structured interview research uses inclusive masculinity theory to frame attitudes toward homosexuality in 17 young Christian footballers from a variety of ethnic backgrounds</t>
  </si>
  <si>
    <t>Walking for leisure: the translocal lives of first generation Gujarati Indian men and women</t>
  </si>
  <si>
    <t>Ratna, Aarti</t>
  </si>
  <si>
    <t>Explore first generation Gujarati Indian men and women’s particular experiences of walking as a leisure activity</t>
  </si>
  <si>
    <t>Walking</t>
  </si>
  <si>
    <t>Leisure Studies</t>
  </si>
  <si>
    <t>In-ger-land, In-ger-land, In-ger-land! Exploring the impact of soccer on the sense of belonging of those seeking asylum in the UK</t>
  </si>
  <si>
    <t>Woodhouse, D. &amp; Conricode, D.</t>
  </si>
  <si>
    <t>Utilising research conducted in Sheffield (UK) with people seeking asylum, this article explores the ways in which soccer might be used to create a sense of belonging in the host country.</t>
  </si>
  <si>
    <t>I actually used to like PE, but not now': Understanding care experienced young people's (dis)engagement with physical education, Sport, Education, and Society'</t>
  </si>
  <si>
    <t>T. Quarmby, R. Sandford, E. Elliot</t>
  </si>
  <si>
    <t>Understanding how the experiences of care impact engagement with sport</t>
  </si>
  <si>
    <t>Recreational - elite; school</t>
  </si>
  <si>
    <t>https://eprints.leedsbeckett.ac.uk/id/eprint/4837/1/UnderstandingCare-experiencedYoungAM-QUARMBY.pdf</t>
  </si>
  <si>
    <t>Evaluation of sportscotland supported activity: schools and education</t>
  </si>
  <si>
    <t>Evaluation looking at impact of blend of sportscotland supported work in schools and educational environment</t>
  </si>
  <si>
    <t>Utopian community football? Sport, hope and belongingness in the lives of refugees and asylum seekers.</t>
  </si>
  <si>
    <t>Stone, C.</t>
  </si>
  <si>
    <t>Case study of community football programme designed to provide support for refugees and asylum seekers</t>
  </si>
  <si>
    <t>A whitewashed curriculum? The construction of race in contemporary PE curriculum policy</t>
  </si>
  <si>
    <t>Dowling, F &amp; Flintoff, A.</t>
  </si>
  <si>
    <t>This paper examines the construction of race and racism in two national contexts (Norway and England) as a means of putting race and anti-racism on the PE policy research agenda.</t>
  </si>
  <si>
    <t>Salsa cosmopolitanism? Consuming racialised difference in the European social dance industry</t>
  </si>
  <si>
    <t>Boulila, Stefanie Claudine</t>
  </si>
  <si>
    <t>Drawing on interview data with salsa dancers in Britain, this article problematises the racial underpinnings of cosmopolitan consumption. It presents cosmopolitanism as a discourse that similarly to multiculturalism is highly ambiguous. Focusing on the racial processes that are required to invoke difference, it will argue that only difference, that can be incorporated by means of consumption is valued as positive in the current political climate of stranger danger.</t>
  </si>
  <si>
    <t>Dance</t>
  </si>
  <si>
    <t>The socialization and participation of Deaflympians in sport</t>
  </si>
  <si>
    <t>R. Foster, H. Fitzgerald, A. Stride</t>
  </si>
  <si>
    <t>This paper centralizes the experiences of four D/deaf athletes who have competed in the Deaflympics and offers some insights about their socialization into sport</t>
  </si>
  <si>
    <t>Deaflympics</t>
  </si>
  <si>
    <t>https://www.tandfonline.com/doi/abs/10.1080/17430437.2018.1530219</t>
  </si>
  <si>
    <t>Physical Education, School Sport and Looked-After-Children: Health, Wellbeing, and Educational Engagement</t>
  </si>
  <si>
    <t>C. O'Donnell, R. Sanford, A. Parker</t>
  </si>
  <si>
    <t>Evaulation of trajectories of children from care experience in relation to sport and physical activity</t>
  </si>
  <si>
    <t>https://repository.lboro.ac.uk/articles/journal_contribution/Physical_education_school_sport_and_looked-after-children_Health_wellbeing_and_educational_engagement/9611534</t>
  </si>
  <si>
    <t>Corporate Parenting Plan 2016 - 2019</t>
  </si>
  <si>
    <t>Evaluation of children from care experiences</t>
  </si>
  <si>
    <t>Scotland's Wellbeing: national outcomes for disabled people</t>
  </si>
  <si>
    <t>This report builds on a recent Scottish Government Wellbeing baseline report for the revised National Performance Framework</t>
  </si>
  <si>
    <t>https://www.gov.scot/publications/scotlands-wellbeing-measuring-national-outcomes-disabled-people/</t>
  </si>
  <si>
    <t>Scottish Health Survey 2019</t>
  </si>
  <si>
    <t>Results from the Scottish Health Survey</t>
  </si>
  <si>
    <t>https://www.gov.scot/publications/scottish-health-survey-2019-volume-1-main-report/</t>
  </si>
  <si>
    <t>Sports participation in Scotland: trends and future prospects</t>
  </si>
  <si>
    <t>Rowe, Nicholas F</t>
  </si>
  <si>
    <t>A review of the evidence around past, present and future sports participation in Scotland</t>
  </si>
  <si>
    <t>https://www.oss.scot/wp-content/uploads/2019/06/Final-Revised-participation-report-for-publication28-05-2019.pdf</t>
  </si>
  <si>
    <t>Fans for diversity? A Critical Race Theory analysis of Black, Asian and Minority Ethnic (BAME) supporters' experiences of football fandom</t>
  </si>
  <si>
    <t>Lawrence, S. &amp; Davis, C.</t>
  </si>
  <si>
    <t>In this article, using Critical Race Theory as a guiding theoretical framework, throughout, we foreground the qualitative experiences and stories of BAME football fans to understand why football fandom and spectatorship remain predominantly 'White' activities</t>
  </si>
  <si>
    <t>Fandom</t>
  </si>
  <si>
    <t>International Journal of Sport Policy &amp; Politics</t>
  </si>
  <si>
    <t>I just treat them all the same, really': teachers, whiteness and (anti) racism in physical education.</t>
  </si>
  <si>
    <t>Flintoff, A. &amp; Dowling, F.</t>
  </si>
  <si>
    <t>This paper explores physical educators' perspectives on race and racism as a first step towards disrupting whiteness and supporting the development of antiracist practice</t>
  </si>
  <si>
    <t>Teachers</t>
  </si>
  <si>
    <t>Intelligent investment'? Welsh sport policy and the (in)visibility of 'race'.</t>
  </si>
  <si>
    <t>Dashper, K., Fletcher, T. &amp; Long, J.</t>
  </si>
  <si>
    <t>In this paper, we draw on research conducted in Wales to consider reasons for participation and non-participation in sport and physical activity among Black and minoritised ethnic (BME) groups</t>
  </si>
  <si>
    <t>Leisure Studies.</t>
  </si>
  <si>
    <t>Negotiating the coaching landscape: Experiences of Black men and women coaches in the United Kingdom</t>
  </si>
  <si>
    <t>The current article provides a critical examination of the racialised and gendered processes that reinforce disparities in sport coaching by exploring the experiences of Black men and women coaches in the United Kingdom</t>
  </si>
  <si>
    <t>Towards an understanding of fathers' involvement in children's sporting activities as racial fathering practices</t>
  </si>
  <si>
    <t>Edwards, Rosalind</t>
  </si>
  <si>
    <t>This research note puts forward a conceptual framework for leisure research seeking to bring sport, fathering, and race and ethnicity together.</t>
  </si>
  <si>
    <t>Sport, Refugees, and Forced Migration: A Critical Review of the Literature</t>
  </si>
  <si>
    <t>Spaaij, R., Broerse, J., Oxford, S., Luguetti, C., McLachlan, F., McDonald, B., Klepac, B., Lymbery, L., Bishara, J., &amp; Pankowiak, A</t>
  </si>
  <si>
    <t>A critical review of academic scholarship around sport and forced migration</t>
  </si>
  <si>
    <t>Refugees</t>
  </si>
  <si>
    <t>Frontiers in Sports and Active Living,</t>
  </si>
  <si>
    <t>Right to Be Active Project Report (Young People's Version)</t>
  </si>
  <si>
    <t>Rachel Sandford, Thomas Quarmby, Rebecca Duncombe, Oliver Hooper</t>
  </si>
  <si>
    <t>Evaluation of what helps or stops care-experienced children and young people taking part in sport and physical activity</t>
  </si>
  <si>
    <t>https://repository.lboro.ac.uk/articles/report/Right_to_Be_Active_Project_Report_Young_People_s_Version_/11638080</t>
  </si>
  <si>
    <t>Gender Diversity in Sport and its impact on governance infrastructure, practise and participation in Scotland</t>
  </si>
  <si>
    <t>Jane Dennehy</t>
  </si>
  <si>
    <t>Understanding the impact of gender diversity in sport in Scotland</t>
  </si>
  <si>
    <t>https://www.oss.scot/wp-content/uploads/2020/06/Gender-Diversity-in-Sport-Paper-Jane-Dennehy-June-2020.pdf</t>
  </si>
  <si>
    <t>School Healthy Living Survey Statistics</t>
  </si>
  <si>
    <t>Information from an annual survey carried out in February each year of all publicly funded schools in Scotland on registration for free school meals, uptake of school meals (both free and paid for) and PE.</t>
  </si>
  <si>
    <t>https://www.gov.scot/publications/school-healthy-living-survey-statistics-2020/</t>
  </si>
  <si>
    <t>Physical activity and exercise during pregnancy and the postpartum period</t>
  </si>
  <si>
    <t>Maternal and Early Years</t>
  </si>
  <si>
    <t>Information on safe physical activity for women during pregnancy.</t>
  </si>
  <si>
    <t>Active integration': sport clubs taking an active role in the integration of refugees.</t>
  </si>
  <si>
    <t>Doidge, M., Keech, M. &amp; Sandri, E.</t>
  </si>
  <si>
    <t>This article argues that the active approach of coaches, volunteers and managers to consciously manage inclusive sport activities is central for the integration of refugees.</t>
  </si>
  <si>
    <t>Table Tennis</t>
  </si>
  <si>
    <t>Sport for all? Why ethnicity and culture matters in sport and physical activity</t>
  </si>
  <si>
    <t>By combining two years of data from the Active Lives Adult and Children Surveys the report looks at the experiences of a significant sample of 49,000 adults and 57,700 children producing the most comprehensive ever picture of how people from BAME communities are taking part in sport and physical activity.</t>
  </si>
  <si>
    <t>https://sportengland-production-files.s3.eu-west-2.amazonaws.com/s3fs-public/2020-02/Sportforallreport.pdf?VersionId=td0pMbTNOs7caOjvMZ0HCRPwsI3jGnFA</t>
  </si>
  <si>
    <t>Tackle It: Rugby League's Action plan on Inclusion and Dversity 2020-2025</t>
  </si>
  <si>
    <t>RFL</t>
  </si>
  <si>
    <t>The RFL’s action plan on inclusion and diversity 2020-2025</t>
  </si>
  <si>
    <t>Rugby League</t>
  </si>
  <si>
    <t>http://admin.rugby-league.com/uploads/docs/Tackle%20It%20Action%20Plan.pdf</t>
  </si>
  <si>
    <t>Shall We Speak Football?: “Scottish Accent You Know–It’s Not Easy”</t>
  </si>
  <si>
    <t>Pavan, Marianna</t>
  </si>
  <si>
    <t>Explores Street Soccer Scotland as a positive agent of social change in refugees’ lives.</t>
  </si>
  <si>
    <t>The international journal of sport and society</t>
  </si>
  <si>
    <t>Provision of tackling racism and racial inequality in sport - data gathering and analysis services FINAL REPORT</t>
  </si>
  <si>
    <t>Shibli, S., Gumber, A. &amp; Ramchandani, G.</t>
  </si>
  <si>
    <t>An extensive analysis of all publicly available data on race and ethnicity in sport</t>
  </si>
  <si>
    <t>https://www.uksport.gov.uk/-/media/sirc-trariis-final-2021.ashx?la=en&amp;hash=B1BDF9C1FDA95CFBBC56B162C917E790</t>
  </si>
  <si>
    <t>Tackling Racism at the Grassroots</t>
  </si>
  <si>
    <t>Black, Asian and minority ethnic people working or volunteering in community sport can feel “patronised and poorly represented” within the grassroots and community sport sector, according to new research published by Sported.</t>
  </si>
  <si>
    <t>Racism</t>
  </si>
  <si>
    <t>https://sported.org.uk/our-work/#:~:text=October%202020&amp;text=Black%2C%20Asian%20and%20minority%20ethnic,new%20research%20published%20by%20Sported.</t>
  </si>
  <si>
    <t>#TellYourStory - Tackling Racism in Sport</t>
  </si>
  <si>
    <t>AKD Solutions</t>
  </si>
  <si>
    <t>A lived experience research project in which over 300 people from ethnically diverse backgrounds across the UK, ranging from grassroots participants to elite athletes and coaches, shared insights into their involvement in sport and the impact of racism</t>
  </si>
  <si>
    <t>https://www.uksport.gov.uk/-/media/tell-your-story_-digital-final.ashx?la=en&amp;hash=47E2118D7EE87C1AEA37B80E1F5CAEFA</t>
  </si>
  <si>
    <t>Meaningful change or 'more of the same': the voluntary recruitment code in men's professional football coaching in England.</t>
  </si>
  <si>
    <t>Bradbury, S. &amp; Conricode, D.</t>
  </si>
  <si>
    <t>International Journal of Sport Policy &amp; Politics.</t>
  </si>
  <si>
    <t>Print Media Narratives of Bullying and Harassment at the Football Association: A Case Study of Eniola Aluko</t>
  </si>
  <si>
    <t>Velija, P. &amp; Silvani, L.</t>
  </si>
  <si>
    <t>How power frames the media "narratives" of Eniola Aluko, a Black, female footballer who accused an established (White) football coach of bullying, harassment, and racial comments</t>
  </si>
  <si>
    <t>Journal of Sport &amp; Social Issues.</t>
  </si>
  <si>
    <t>Diversity &amp; Belonging Report</t>
  </si>
  <si>
    <t>England Netball</t>
  </si>
  <si>
    <t>Findings from a widescale research project to better understand equality, diversity and inclusion within netball as well as percieved barriers to participation</t>
  </si>
  <si>
    <t>https://d2cx26qpfwuhvu.cloudfront.net/englandnetball/static-files/diversity-and-belonging/6_current-position_1.html</t>
  </si>
  <si>
    <t>Coaching for All</t>
  </si>
  <si>
    <t>Mason, C., Bradbury, S., Musson, H. &amp; Hathaway, H.</t>
  </si>
  <si>
    <t>Reporting the results of a research programme designed to increase the understanding of why there is underrepresentation in paid Black, Asian, Minority Ethnic and Refugee (BAMER) coaches across a variety of coaching scenarios and settings</t>
  </si>
  <si>
    <t>https://repository.lboro.ac.uk/articles/report/Coaching_for_All_CFA_research_report/16811431</t>
  </si>
  <si>
    <t>Disability Sport Research Review</t>
  </si>
  <si>
    <t>Davison, R. &amp; McPherson, G.</t>
  </si>
  <si>
    <t>An evidence review looking at recent data and developments in relation to sport and disability in Scotland and internationally</t>
  </si>
  <si>
    <t>https://oss.scot/disability-sport-review/</t>
  </si>
  <si>
    <t>The Impact of the Covid-19 Pandemic on Teenage Girls’ Lives and Physical Activity</t>
  </si>
  <si>
    <t>Women in Sport</t>
  </si>
  <si>
    <t>Research into the impact of the pandemic on teenage girls and their relationship with sport, including qualitative research and a representative survey</t>
  </si>
  <si>
    <t>https://womeninsport.org/wp-content/uploads/2021/03/Teenage-Girls-in-Lockdown-Report-FINAL.pdf</t>
  </si>
  <si>
    <t>Narratives of trauma and resilience from Street Soccer players</t>
  </si>
  <si>
    <t>Whitley, Meredith A. ; Donnelly, Jordan A. ; Cowan, Daryl T. ; McLaughlin, Sara</t>
  </si>
  <si>
    <t>Explores the importance of trauma informed programming in Sport for Development projects aimed at refugees</t>
  </si>
  <si>
    <t>Qualitative research in sport, exercise and health</t>
  </si>
  <si>
    <t>Racist behaviour is interfering with the game': exploring football fans' online responses to accusations of racism in football</t>
  </si>
  <si>
    <t>Cable, J., Kilvington, D. &amp; Mottershead, G.</t>
  </si>
  <si>
    <t>This paper explores an incident of alleged fan racism to highlight patterns in fan responses and attempt to illustrate football fans' attitudes towards 'race' and racism within English football</t>
  </si>
  <si>
    <t>Sport legacy impact on ethnic minority groups: the case of London 2012</t>
  </si>
  <si>
    <t>Kokolakakis, T. &amp; Lera-López, F.</t>
  </si>
  <si>
    <t>The current research, applying time series analysis, evaluates evidence of sport legacy among four English ethnic minorities regarding the hosting of Olympic Games</t>
  </si>
  <si>
    <t>Olympics</t>
  </si>
  <si>
    <t>Sport in Society</t>
  </si>
  <si>
    <t>The operational implementation of the English Football League's voluntary code of coach recruitment and its effectiveness in addressing the underrepresentation of minoritised coaches</t>
  </si>
  <si>
    <t>Conricode, D.</t>
  </si>
  <si>
    <t>The study demonstrates that more holistic and interventionist organizational approaches to equality, sensitive to the continuing salience of 'race', are needed in men's professional football coaching</t>
  </si>
  <si>
    <t>Changing The Boundaries -The Plan4Sport Independent Review into Racism in Scottish Cricket</t>
  </si>
  <si>
    <t>Plan4Sport</t>
  </si>
  <si>
    <t>Independent review into racism in Scottish cricket</t>
  </si>
  <si>
    <t>Cricket</t>
  </si>
  <si>
    <t>https://sportscotland.org.uk/media/pqflh3e1/changing-the-boundaries-independent-review-into-racism-in-scottish-cricket-report-1.pdf</t>
  </si>
  <si>
    <t>Stadia of Sanctuary? Forced migration, flawed football consumers and refugee supporters clubs</t>
  </si>
  <si>
    <t>Analysis of an attempt to develop a refugee supporters club at an English professional football club</t>
  </si>
  <si>
    <t>Sport in Society,</t>
  </si>
  <si>
    <t>Beyond integration: football as a mobile, transnational sphere of belonging for refugee-background young people.</t>
  </si>
  <si>
    <t>Nunn, C., Spaaij, R. &amp; Luguetti, C.</t>
  </si>
  <si>
    <t>Drawing on three ethnographic and participatory studies conducted with refugee-background young people in the United Kingdom, Australia, and the Netherlands, this article demonstrates the need to place instrumental sports-based integration approaches in a wider transnational and historical context, and to attend to the wider affordances of sport for refugee-background young people.</t>
  </si>
  <si>
    <t>Forced migration and sport: an introduction.</t>
  </si>
  <si>
    <t>Spaaij, R., Luguetti, C. &amp; De Martini Ugolotti, N.</t>
  </si>
  <si>
    <t>This paper aims to extend and deepen conversations among scholars, policy makers and practitioners about the role of sport in relation to contexts and issues of forced migration.</t>
  </si>
  <si>
    <t>Specific Detriment: Barriers and Opportunities for Non-Binary Inclusive Sports in Scotland</t>
  </si>
  <si>
    <t>Erikainen, S., Vincent, B., &amp; Hopkins, A.</t>
  </si>
  <si>
    <t>This paper reports findings from a participatory scoping study exploring the barriers that non-binary people face in accessing sporting spaces, communities, and competitions</t>
  </si>
  <si>
    <t>Non-binary people</t>
  </si>
  <si>
    <t>https://doi.org/10.1177/0193723520962937</t>
  </si>
  <si>
    <t>The (in)significance of footballing pleasures in the lives of forced migrant men</t>
  </si>
  <si>
    <t>Webster, C.</t>
  </si>
  <si>
    <t>Based on over three-years of fieldwork with a grassroots football initiative in inner-city Leeds, this paper highlights the different forms of pleasure experienced by forced migrant men within the space of the football sessions.</t>
  </si>
  <si>
    <t>Equality's Everyone's Job</t>
  </si>
  <si>
    <t>Lawrence, S., Fletcher, T. &amp; Kilvington, D.</t>
  </si>
  <si>
    <t>This report documents the lived experience of British South Asian people working at managerial, administration and governance levels of UK football</t>
  </si>
  <si>
    <t>https://eprints.leedsbeckett.ac.uk/id/eprint/8419/1/EqualitysEveryonesJobAReportOfTheLivedExperiencesOfBritishSouthAsianPeopleWorkingInManagerialAdministrationAndGovernancePositionsAcrossFootballInEnglandAndScotlandPV-FLETCHER.pdf</t>
  </si>
  <si>
    <t>Realising the cross-cutting potential of sport in situations of forced displacement</t>
  </si>
  <si>
    <t>Olympic Refuge Foundation Think Tank</t>
  </si>
  <si>
    <t>Research suggesting that in situations of forced displacement, sport and physical activity programmes may have impact across humanitarian, development and peace outcomes</t>
  </si>
  <si>
    <t>https://gh.bmj.com/content/bmjgh/7/4/e008717.full.pdf</t>
  </si>
  <si>
    <t>Reframing Sport for Teenage Girls: Tackling teenage disengagement</t>
  </si>
  <si>
    <t>Research exploring adoloscent girls' and boys' engagement in and attitudes towards sport and exercise</t>
  </si>
  <si>
    <t>https://womeninsport.org/wp-content/uploads/2022/03/2022-Reframing-Sport-for-Teenage-Girls-Tackling-Teenage-Disengagement.pdf</t>
  </si>
  <si>
    <t>Inclusive Rugby: research into experiences of racism and classism in elite rugby in England Executive Summary</t>
  </si>
  <si>
    <t>Purpose Union</t>
  </si>
  <si>
    <t>Consultation to understand experiences of classism and racism across elite level Rugby Union (men’s premiership, women’s P15s, 7s and national teams) in England</t>
  </si>
  <si>
    <t>Rugby Union</t>
  </si>
  <si>
    <t>https://www.englandrugby.com/dxdam/7f/7f833c67-5410-4f26-bf56-d3c7de790683/Inclusive%20Rugby_Exec%20summary_2103.pdf</t>
  </si>
  <si>
    <t>Do know harm': Examining the intersecting capabilities of young people from refugee backgrounds through community sport and leisure programmes.</t>
  </si>
  <si>
    <t>Smith, R., Mansfield, L. &amp; Wainwright, E.</t>
  </si>
  <si>
    <t>Drawing on qualitative data from a Participatory Action Research project in London, England, the article examines how the young people made sense of and negotiated their interconnecting capabilities through a sport and leisure programme.</t>
  </si>
  <si>
    <t>CIMSPA 2023 Workforce Insights Report</t>
  </si>
  <si>
    <t>Lightcast</t>
  </si>
  <si>
    <t>Understanding the shape of the UK sport and physical activity workforce post-COVID-19, and its skills needs for the future</t>
  </si>
  <si>
    <t>https://www.cimspa.co.uk/news-blog/news/2023/workforce-insight-report-available/</t>
  </si>
  <si>
    <t>Taking sides in conflict and the question of antisemitism in Scottish football</t>
  </si>
  <si>
    <t>Bradley, J. M.</t>
  </si>
  <si>
    <t>This study considers the flying of Palestinian flags by Celtic Football Club supporters in Scotland as an illustration of political activism in sport. The research provides a deeper understanding of the intermittent use of sport as a space for 'taking sides' in conflicts that have ethnic, national, religious, and political resonances.</t>
  </si>
  <si>
    <t>The Cross-Cultural Training Needs of Football Coaches</t>
  </si>
  <si>
    <t>Borges, M., Rosado, A., Lobinger, B., Freitas, F. &amp; de Oliveira, R.</t>
  </si>
  <si>
    <t>This study aimed to explore the cross-cultural training needs of 115 football coaches with national and/or international experience</t>
  </si>
  <si>
    <t>International Sport Coaching Journal</t>
  </si>
  <si>
    <t>Cost of Living - Impact report</t>
  </si>
  <si>
    <t>Report that examines how the rising cost of living is impacting the sport and physical activity sector.</t>
  </si>
  <si>
    <t>https://www.sportengland.org/news-and-inspiration/how-rising-cost-living-impacting-sport-and-physical-activity</t>
  </si>
  <si>
    <t>Project 51</t>
  </si>
  <si>
    <t>SportEd</t>
  </si>
  <si>
    <t>Report from project aiming to tackle negative gender stereotypes at the grassroots by helping community groups to improve their knowledge and understanding of how to engage girls and young women in sport and physical activity.</t>
  </si>
  <si>
    <t>https://sported.org.uk/project-51/</t>
  </si>
  <si>
    <t>Participation in Sport</t>
  </si>
  <si>
    <t>Understanding Glasgow</t>
  </si>
  <si>
    <t>Graphs which show sporting participation of people aged 16-75 in Glasgow and Scotland</t>
  </si>
  <si>
    <t>http://www.understandingglasgow.com/indicators/cultural_vitality/sports_participation/participation_by_age</t>
  </si>
  <si>
    <t>Health, Social Care &amp; Sport - Equality Evidence</t>
  </si>
  <si>
    <t>Evidence on equalities and protected characteristics published by the Scottish Government in relation to Health, Social Care &amp; Sport</t>
  </si>
  <si>
    <t>https://www.gov.scot/publications/equality-impact-assessment-health-social-care-statutory-guidance-refresh/pages/4/</t>
  </si>
  <si>
    <t>Promoting gender equity through sport</t>
  </si>
  <si>
    <t>International Platform on Sport and Development</t>
  </si>
  <si>
    <t>Guidelines on promoting gender equity through sport.</t>
  </si>
  <si>
    <t>https://www.sportanddev.org/thematic-areas/gender/promoting-gender-equity-through-sport</t>
  </si>
  <si>
    <t>Promoting Physical Activity With Older People</t>
  </si>
  <si>
    <t>Age Concern Northern Ireland</t>
  </si>
  <si>
    <t>Resource to help sports organisations increase the uptake of older individuals</t>
  </si>
  <si>
    <t>Northern Ireland</t>
  </si>
  <si>
    <t>http://www.sportni.net/wp-content/uploads/2013/03/PromotingPhysicalActivityOlderPeople.pdf</t>
  </si>
  <si>
    <t>Satellite Clubs Guide</t>
  </si>
  <si>
    <t>A guide which offers practical step-by-step information and resources for community sports clubs to plan, set-up and maintain successful satellite clubs.</t>
  </si>
  <si>
    <t>Age; Social inclusion</t>
  </si>
  <si>
    <t>http://www.sportengland.org/media/295488/satellite-club-guide-for-community-sports-clubs.pdf</t>
  </si>
  <si>
    <t>Coaching Children Literature Review</t>
  </si>
  <si>
    <t>ICOACHKIDS</t>
  </si>
  <si>
    <t>Brings together the main finding of the literature review from the perspective of what these mean for coaches working on the ground.</t>
  </si>
  <si>
    <t>https://icoachkids.org/learn/project-outputs/practical-summary-coaching-children-literature-review</t>
  </si>
  <si>
    <t>Equality theme type</t>
  </si>
  <si>
    <t>Activity Type type</t>
  </si>
  <si>
    <t>Activity Type</t>
  </si>
  <si>
    <t>Equality theme.1</t>
  </si>
  <si>
    <t>Activity type.1</t>
  </si>
  <si>
    <t>Row Labels</t>
  </si>
  <si>
    <t>Grand Total</t>
  </si>
  <si>
    <t>Date (year)</t>
  </si>
  <si>
    <t>https://www.acog.org/clinical/clinical-guidance/committee-opinion/articles/2020/04/physical-activity-and-exercise-during-pregnancy-and-the-postpartum-period</t>
  </si>
  <si>
    <t>Managers</t>
  </si>
  <si>
    <t>Who type</t>
  </si>
  <si>
    <t>Who.1</t>
  </si>
  <si>
    <t>Activity type.2</t>
  </si>
  <si>
    <t>Equality theme.2</t>
  </si>
  <si>
    <t>Equality theme.3</t>
  </si>
  <si>
    <t>Religion &amp; faith</t>
  </si>
  <si>
    <t>Ethnic minority</t>
  </si>
  <si>
    <t>Location</t>
  </si>
  <si>
    <t>Who.2</t>
  </si>
  <si>
    <t>Activity type.3</t>
  </si>
  <si>
    <t>Activity type.4</t>
  </si>
  <si>
    <t>Level type</t>
  </si>
  <si>
    <t>Level.1</t>
  </si>
  <si>
    <t>Recreational - Elite</t>
  </si>
  <si>
    <t>N/A</t>
  </si>
  <si>
    <t>Level.2</t>
  </si>
  <si>
    <t>Level.3</t>
  </si>
  <si>
    <t>School</t>
  </si>
  <si>
    <t>Entry Level</t>
  </si>
  <si>
    <t>Volunteers</t>
  </si>
  <si>
    <t>Locale Type</t>
  </si>
  <si>
    <t>Locale.1</t>
  </si>
  <si>
    <t>Locale.2</t>
  </si>
  <si>
    <t>Children and young people</t>
  </si>
  <si>
    <t>Adults; Coaches; Women and girls</t>
  </si>
  <si>
    <t>Rural and Urban Perspectives on Exclusion and Sport</t>
  </si>
  <si>
    <t>Michael F. Collins and Tess Kay</t>
  </si>
  <si>
    <t>Explores manifestations of exclusions in town and country, beginning with the more neglected topic of exclusion in rural areas</t>
  </si>
  <si>
    <t>Rural exclusion</t>
  </si>
  <si>
    <t>England; Scotland</t>
  </si>
  <si>
    <t>https://www.taylorfrancis.com/chapters/mono/10.4324/9780203167267-17/rural-urban-perspectives-exclusion-sport</t>
  </si>
  <si>
    <t>Deafness</t>
  </si>
  <si>
    <t>An Analysis of Regional Variations in Sports Participation in Scotland</t>
  </si>
  <si>
    <t>Fred Coalter, Steve Dowers</t>
  </si>
  <si>
    <t>Report analysing the policy implications on physical activity</t>
  </si>
  <si>
    <t>https://sportscotland.org.uk/media/op0ocbfq/an_analysis_of_regional_variations_in_sports_participation_in_scotland.pdf</t>
  </si>
  <si>
    <t>Deprivation and Social Exclusion in Shetland</t>
  </si>
  <si>
    <t>Emma Perring</t>
  </si>
  <si>
    <t>Paper developing understanding of social exclusion and deprivation in Shetland and other remote rural areas.</t>
  </si>
  <si>
    <t>https://www.shetlandpartnership.org/downloads/file/49/deprivation-and-social-exclusion-in-shetland</t>
  </si>
  <si>
    <t>Women and girls; Coaches</t>
  </si>
  <si>
    <t>All sports; Refereeing</t>
  </si>
  <si>
    <t>All sports; Coaching; Training; Refereeing</t>
  </si>
  <si>
    <t>Olympics; Paralympics</t>
  </si>
  <si>
    <t>All sports; Leadership</t>
  </si>
  <si>
    <t>The Social Benefits of Sport</t>
  </si>
  <si>
    <t>Fred Coalter</t>
  </si>
  <si>
    <t>Paper to encourage debate about potential of sport to contribute to range of policy areas</t>
  </si>
  <si>
    <t>https://sportscotland.org.uk/media/a03nwyyv/social_benefits_of_sport_final-1.pdf</t>
  </si>
  <si>
    <t>Socioeconomic Gradient in Physical Inactivity in England</t>
  </si>
  <si>
    <t>L. Farrell, B. Hollingsworth, C. Propper, MA Shields</t>
  </si>
  <si>
    <t>Report showing high levels of physical inactivity and clear
separate associations with important dimensions of socioeconomic position</t>
  </si>
  <si>
    <t>https://www.bristol.ac.uk/media-library/sites/cmpo/migrated/documents/wp311.pdf</t>
  </si>
  <si>
    <t>Rural Scotland in Focus</t>
  </si>
  <si>
    <t>S. Skerratt, J. Atterton, EM Broadie, D. Carson, R. Heggie, DI McCracken, SG Thomson</t>
  </si>
  <si>
    <t>Evidence-based commentary on heart of key rural issues</t>
  </si>
  <si>
    <t>https://pure.sruc.ac.uk/en/publications/rural-scotland-in-focus-2014</t>
  </si>
  <si>
    <t>Adults; Coaches</t>
  </si>
  <si>
    <t>A Review of the Social Impacts of Culture and Sport</t>
  </si>
  <si>
    <t>Peter Taylor, Larissa Davies, Peter Wells, Jan Gilbertson, William Tayleur</t>
  </si>
  <si>
    <t>Review of evidence base on social impacts of sport and culture</t>
  </si>
  <si>
    <t>https://assets.publishing.service.gov.uk/media/5a74a738ed915d0e8bf1a0d6/A_review_of_the_Social_Impacts_of_Culture_and_Sport.pdf</t>
  </si>
  <si>
    <t>The British Asian Muslim male port participation puzzle: an exploration of implications for sport development policy and practice</t>
  </si>
  <si>
    <t>C. Mackintosh and C. Dempsey</t>
  </si>
  <si>
    <t>Explores intersections between religion, faith, and social identity with regards to their impact on both promoting and preventing sport pariticpation amongst self-identified British Asian Muslim males living in Birmingham</t>
  </si>
  <si>
    <t>https://www.tandfonline.com/doi/abs/10.1080/13676261.2017.1281387</t>
  </si>
  <si>
    <t>Poverty and social exclusion in urban and rural areas of Scotland</t>
  </si>
  <si>
    <t>Nick Bailey, Glen Bramley, Maria Gannon</t>
  </si>
  <si>
    <t>Updated measure of poverty based on deprivaton scale</t>
  </si>
  <si>
    <t>https://www.poverty.ac.uk/sites/default/files/attachments/PSE-Report-Scotland-urban-rural-poverty-March-2016.pdf</t>
  </si>
  <si>
    <t>National Rural Mental Health Survey Scotland</t>
  </si>
  <si>
    <t>S. Skerratt, JE Meador, M. Spencer</t>
  </si>
  <si>
    <t>An understanding of how people with mental health issues experience their day to day lives across rural Scotland</t>
  </si>
  <si>
    <t>https://pure.sruc.ac.uk/ws/portalfiles/portal/36752645/RuralMentalHealthSurveyReportScotland_April2017_RPC.pdf</t>
  </si>
  <si>
    <t>LGBTI Inclusive Education Working Group: Report of the Scottish Ministers</t>
  </si>
  <si>
    <t>Efforts to embed approaches to tackling prejudice towards LGBTI young people throughout the education system</t>
  </si>
  <si>
    <t>https://www.gov.scot/binaries/content/documents/govscot/publications/independent-report/2018/11/lgbti-inclusive-education-working-group-report/documents/lgbti-inclusive-education-working-group-report-scottish-ministers/lgbti-inclusive-education-working-group-report-scottish-ministers/govscot%3Adocument/00542171.pdf</t>
  </si>
  <si>
    <t>Scottish Government Debate: Changing Lives Through Sport and Physical Activity</t>
  </si>
  <si>
    <t>Scottish Association for Mental Health</t>
  </si>
  <si>
    <t>Outlines important benefits of sport and physical activity on mental health</t>
  </si>
  <si>
    <t>https://oss.scot/scottish-government-debate-changing-lives-through-sport-and-physical-activity/</t>
  </si>
  <si>
    <t>Recreational; school</t>
  </si>
  <si>
    <t>Perceived Stress Level and Sports Participation in Deaf Adolescents and Young Adults</t>
  </si>
  <si>
    <t>Aslan, S.</t>
  </si>
  <si>
    <t>Study investigating the effect of sports participation on perceived stress level in deaf adolescents and young adults</t>
  </si>
  <si>
    <t>https://redfame.com/journal/index.php/jets/article/view/3974</t>
  </si>
  <si>
    <t>Football is pure enjoyment: An exploration of the behaviour change process which facilitate enagement in football for people with mental health problems'</t>
  </si>
  <si>
    <t>JM Hargreaves and AR Pringle</t>
  </si>
  <si>
    <t>Explores the experiences of individuals attending football provided by a professional club</t>
  </si>
  <si>
    <t>https://eprints.leedsbeckett.ac.uk/id/eprint/5726/1/FootballisPureEnjoymentAM-HARGREAVES.pdf</t>
  </si>
  <si>
    <t>processes which facilitate engagement in football for people with mental health problems</t>
  </si>
  <si>
    <t>LGBTIQ+ 101</t>
  </si>
  <si>
    <t>Leap Sports</t>
  </si>
  <si>
    <t>Resource for sports coaches, PE teachers, and peers to learn how to best support and include LGBTIQ+ people in their teams</t>
  </si>
  <si>
    <t>All; Coaches; Teachers</t>
  </si>
  <si>
    <t>All sports; Coaching; Teaching</t>
  </si>
  <si>
    <t>Recreational - elite; School</t>
  </si>
  <si>
    <t>https://leapsports.org/files/5859-LEAP%20LGBTIQ+%20101.pdf</t>
  </si>
  <si>
    <t>The National Plan for</t>
  </si>
  <si>
    <t>Framework for action to improve outcomes for island communities</t>
  </si>
  <si>
    <t>https://www.gov.scot/publications/national-plan-scotlands-islands/</t>
  </si>
  <si>
    <t>Sport Participation in Scotland: Quantifying the Benefits</t>
  </si>
  <si>
    <t>Larissa Davies</t>
  </si>
  <si>
    <t>Looking at evidence of economic importance of sport</t>
  </si>
  <si>
    <t>https://www.oss.scot/wp-content/uploads/2019/07/Sport-in-Scotland-benefits-Davies.pdf</t>
  </si>
  <si>
    <t>Sport and Social Inequality</t>
  </si>
  <si>
    <t>Tess Kay</t>
  </si>
  <si>
    <t>Paper considers how social inequality influences engagement in sport</t>
  </si>
  <si>
    <t>https://www.oss.scot/wp-content/uploads/2020/04/Sport-Social-Inequality-Tess-Kay-review-paper-1.pdf</t>
  </si>
  <si>
    <t>Navigating complex social landscapes: examining care experienced young people’s engagements with sport and physical activity</t>
  </si>
  <si>
    <t>Sandford, R., Quarmby, T., Hooper, O., &amp; Duncombe, R.</t>
  </si>
  <si>
    <t>A study exploring the role of sport / physical activity within the day-to-day lives of care experienced young people</t>
  </si>
  <si>
    <t>https://doi.org/10.1080/13573322.2019.1699523</t>
  </si>
  <si>
    <t>Narratives and marginalised voices: storying the sport and physical activity experiences of care-experienced young people</t>
  </si>
  <si>
    <t>Quarmby, T., Sandford, R., Hooper, O., &amp; Duncombe, R.</t>
  </si>
  <si>
    <t>An exploration of the perspectives and stories of care-experienced young people regarding sport and physical activity</t>
  </si>
  <si>
    <t>https://doi.org/10.1080/2159676X.2020.1725099</t>
  </si>
  <si>
    <t>Children in Scotland</t>
  </si>
  <si>
    <t>Scottish Sports Futures</t>
  </si>
  <si>
    <t>Learning from what young people say about being physically active</t>
  </si>
  <si>
    <t>https://childreninscotland.org.uk/25-calls-response-young-people-understand-the-benefit-of-being-physically-active-to-increase-mental-health-and-wellbeing/</t>
  </si>
  <si>
    <t>Non-binary Inclusion in Sport</t>
  </si>
  <si>
    <t>Discuss challenges and identify ways of addressing issues for non-binary people in sport</t>
  </si>
  <si>
    <t>https://leapsports.org/files/4225-Non-Binary%20Inclusion%20in%20sport%20Booklet.pdf</t>
  </si>
  <si>
    <t>Rural Exclusion</t>
  </si>
  <si>
    <t>Data showing people from rural areas and how it impacts their health needs</t>
  </si>
  <si>
    <t>https://sportscotland.org.uk/equality-diversity-and-inclusion/equality-diversity-and-inclusion-toolbox/our-characteristics/rural-exclusion#:~:text=Rural%20exclusion%20considers%20the%20wellbeing,their%20financial%20and%20health%20needs.</t>
  </si>
  <si>
    <t>Community Sport; Volunteers; Managers</t>
  </si>
  <si>
    <t>Children and young people and rural poverty and social exclusion</t>
  </si>
  <si>
    <t>J. Glass, C. Bynner, C. Chapman</t>
  </si>
  <si>
    <t>Review informing ongoing work of Children's Neighbourhood Scotland in rural settings and wider policty developments within Scottsh education</t>
  </si>
  <si>
    <t>https://pure.sruc.ac.uk/ws/portalfiles/portal/34056820/CYP_Rural_Review_02112020.pdf</t>
  </si>
  <si>
    <t>All sports; Volunteering</t>
  </si>
  <si>
    <t>Recreational - elite; Coaching</t>
  </si>
  <si>
    <t>Examination of the English Football League's (EFL) Voluntary Recruitment Code (VRC): a positive action intervention designed to establish inclusive practices of coach recruitment and increase the representation of minoritised coaches in first team coaching operations at men's professional football clubs in England.</t>
  </si>
  <si>
    <t>All; Coaches; Volunteers</t>
  </si>
  <si>
    <t>Recreational - elite; Coaching; Volunteering</t>
  </si>
  <si>
    <t>Moving for Mental Health</t>
  </si>
  <si>
    <t>Mind, Edge Hill University, Loughborough University</t>
  </si>
  <si>
    <t>Policy brief to help inform government policy and promote benefits of community-based physical activity for everyone</t>
  </si>
  <si>
    <t>https://www.sportfordevelopmentcoalition.org/sites/default/files/file/23817%20Sport%20for%20Development%20Coalition%20Mental%20Health%20&amp;%20Wellbeing%20Report_Accessible_FINAL.pdf</t>
  </si>
  <si>
    <t>Results from Scotland's 2021 report card on physical activity and health for children and youth: Grades, secular trends, and socio-economic inequalities</t>
  </si>
  <si>
    <t>F. Bardid, S.Tomaz, A. Johnstone, J. Robertson, L. Craig, J. Reilly</t>
  </si>
  <si>
    <t>Identifies secular trends and socio-economic inequalities and assesses physical health of children and youth prior to COVID-19</t>
  </si>
  <si>
    <t>https://www.ncbi.nlm.nih.gov/pmc/articles/PMC9386094/</t>
  </si>
  <si>
    <t>Refugees; Men and boys</t>
  </si>
  <si>
    <t>Governance</t>
  </si>
  <si>
    <t>Sport for Mental Health: A Global Strengths-Based Change System</t>
  </si>
  <si>
    <t>Reid C, Grant L, Jarvie G, Kerr G, Brockett C, Morris J, Banda D, Murray A, Almuhannadi M, Tamminen K, Reardon C, Simpson K.</t>
  </si>
  <si>
    <t>Looking at the impact of sport on mental health</t>
  </si>
  <si>
    <t>https://www.ed.ac.uk/sites/default/files/atoms/files/sport-for-mental-health-report.pdf</t>
  </si>
  <si>
    <t>Supporting Deaf Girls to Stay Active in Their Teenage Years and Beyond</t>
  </si>
  <si>
    <t>UK Deaf Sport and Women in Sport</t>
  </si>
  <si>
    <t>Research to understand what specific barriers to participating in sport or physical activity exist for teenage girls who are deaf or hard of hearing.</t>
  </si>
  <si>
    <t>https://womeninsport.org/wp-content/uploads/2023/07/UK-Deaf-Sport-Report-final.pdf</t>
  </si>
  <si>
    <t>Is Scotland Walking in the Right Direction? A Cross-Sectional Analysis of Trends in Walking by Socioeconomic Status</t>
  </si>
  <si>
    <t>Tessa Strain, Paul Kelly, Rona Gibb, Mary Allison, Nanette Mutrie, Marie Murphy</t>
  </si>
  <si>
    <t>Looking at rates of walkers in Scotland</t>
  </si>
  <si>
    <t>https://journals.humankinetics.com/view/journals/jpah/21/7/article-p707.xml</t>
  </si>
  <si>
    <t>Country Profile: Sport and Physical Activity Policy in Scotland</t>
  </si>
  <si>
    <t>David Meir</t>
  </si>
  <si>
    <t>Analysis of sport and physical activity policy in Scotland and explore wider social, political, and economic challenges impacting it.</t>
  </si>
  <si>
    <t>https://www.tandfonline.com/doi/full/10.1080/19406940.2023.2271940#abstract</t>
  </si>
  <si>
    <t>Refugees; Children and young people</t>
  </si>
  <si>
    <t>Loneliness, social support, and social networks: urban - rural variation and links to wellbeing in Scotland</t>
  </si>
  <si>
    <t>E. Long, M. Thomson, J. Milicev, C. Goodfellow, S. Letina, S. Bradley, M. McCann</t>
  </si>
  <si>
    <t>https://link.springer.com/article/10.1007/s10389-024-02236-9</t>
  </si>
  <si>
    <t>Children and young people; Coaching</t>
  </si>
  <si>
    <t>Football v Homophobia Scotland: The Strategy</t>
  </si>
  <si>
    <t>Created in partnership with Scottish FA, assisting delivery working group standards</t>
  </si>
  <si>
    <t>http://fvhscotland.org/wp-content/uploads/2019/12/FvH-Strategy-Final-Digital-Version.pdf</t>
  </si>
  <si>
    <t>Coaches Toolkit: A Coach's Guide to LGBTIQ+ inclusion in Youth Football</t>
  </si>
  <si>
    <r>
      <t>Toolkit that has been created by young LGBTIQ+ people for the benefit of coaches in grassroots footb</t>
    </r>
    <r>
      <rPr>
        <sz val="12"/>
        <color rgb="FF1A1A1A"/>
        <rFont val="Arial"/>
        <family val="2"/>
      </rPr>
      <t>al</t>
    </r>
  </si>
  <si>
    <t>https://leapsports.org/files/5509-Coach%20toolkit.pdf</t>
  </si>
  <si>
    <t>So you want to hit the gym?: A guide to approaching gyms and sports centres as a transgender person</t>
  </si>
  <si>
    <t>Toolkit for helping transgender people feel as comfortable as possible when going to the gym</t>
  </si>
  <si>
    <t>Gym</t>
  </si>
  <si>
    <t>https://leapsports.org/files/0152-LEAP%20Trans%20Access%20Hit%20the%20Gym,%20online%20use.pdf</t>
  </si>
  <si>
    <t>Presenting Accessibility Options for Transgender People: A guide for sports centres and gym facilities</t>
  </si>
  <si>
    <t>https://leapsports.org/files/0234-LEAP%20Trans%20Access%20provider%20guide,%20online%20use.pdf</t>
  </si>
  <si>
    <t>Sport Change Lives</t>
  </si>
  <si>
    <t>Toolkit for working towards increasing visibility and inclusion of LGBTI people in mainstream sports</t>
  </si>
  <si>
    <t>https://leapsports.org/files/3011-Sport-Changes-Lives.pdf</t>
  </si>
  <si>
    <t>Using Major Sports Events to Further LGBTIQ+ Equality: A Practice Toolkit</t>
  </si>
  <si>
    <t>Narrowing the Margins</t>
  </si>
  <si>
    <t>Overview of project aimed to reach those far in the margins of sport</t>
  </si>
  <si>
    <t>https://leapsports.org/files/1840-Major%20Sports%20Events%20toolkit.pdf</t>
  </si>
  <si>
    <t>Game On!: Queer Disruptions in Sport</t>
  </si>
  <si>
    <t>https://leapsports.org/files/5921-GAME%20ON%20online.pdf</t>
  </si>
  <si>
    <t>Scotland's Mental Health Charter for Physical Activity and Sport</t>
  </si>
  <si>
    <t>SAMH</t>
  </si>
  <si>
    <t>Overview of Mental Health charter in Scotland</t>
  </si>
  <si>
    <t>https://www.samh.org.uk/documents/SAMH_Mental_Health_Charter2018.pdf</t>
  </si>
  <si>
    <t>Mental Health and Wellbeing E-Learning Module</t>
  </si>
  <si>
    <t>Modules designed for players, coaches, parents, and officials in sport and physical activity</t>
  </si>
  <si>
    <t>https://sportscotland.info/mentalhealth/#/</t>
  </si>
  <si>
    <t>The Positive Contribution of Physical Activity and Sport to Scotland</t>
  </si>
  <si>
    <t>Public Health Scotland, COSLA, sportscotland</t>
  </si>
  <si>
    <t>Paper presenting positive contribution of physical activity and sport to Scotland</t>
  </si>
  <si>
    <t>https://www.cosla.gov.uk/__data/assets/pdf_file/0021/24942/COSLA-PA-Contribution-Briefing-V8.pdf</t>
  </si>
  <si>
    <t>Trauma and Poverty: Post COVID-19 challenges affecting vulnerable young people in Scotland</t>
  </si>
  <si>
    <t>Paper reflecting the needs of young people across Scotland, gaining an insight into challenges</t>
  </si>
  <si>
    <t>https://ssf.org.uk/wp-content/uploads/2022/09/Trauma-and-Poverty-Scottish-Sports-Futures-September-2022.pdf</t>
  </si>
  <si>
    <t>Volunteering</t>
  </si>
  <si>
    <t>Refereeing</t>
  </si>
  <si>
    <t>Training</t>
  </si>
  <si>
    <t>Teaching</t>
  </si>
  <si>
    <t>Count of Equality theme type</t>
  </si>
  <si>
    <t>Column Labels</t>
  </si>
  <si>
    <t>Year</t>
  </si>
  <si>
    <t>2006-2010</t>
  </si>
  <si>
    <t>2011-2015</t>
  </si>
  <si>
    <t>2021-2025</t>
  </si>
  <si>
    <t>2016-2020</t>
  </si>
  <si>
    <t>2001-2005</t>
  </si>
  <si>
    <t>Five Year Period</t>
  </si>
  <si>
    <t>Source</t>
  </si>
  <si>
    <t>Grey literature</t>
  </si>
  <si>
    <t>Academic</t>
  </si>
  <si>
    <t>National Agency</t>
  </si>
  <si>
    <t>LGBTQIA+</t>
  </si>
  <si>
    <t>Government</t>
  </si>
  <si>
    <t>New Zealand</t>
  </si>
  <si>
    <t>European Physical Education Review</t>
  </si>
  <si>
    <t>Count of Source</t>
  </si>
  <si>
    <t>Equality Outcomes 2017-21</t>
  </si>
  <si>
    <t>One of the priorities in sportscotland’s corporate plan (2015-19) is a greater focus on equalities and inclusion. This aims to ensure sport is accessible to people, recognising that both inequality and discrimination exist in sport, and that widening access means understanding the needs of people who share the protected characteristics as well as the disadvantage that exists in some parts of Scotland.</t>
  </si>
  <si>
    <t>General</t>
  </si>
  <si>
    <t>All Sports</t>
  </si>
  <si>
    <t>https://sportscotland.org.uk/media/2591/equality-outcomes-2017.pdf [BROKEN LINK]</t>
  </si>
  <si>
    <t>Equality mainstreaming and outcome progress report</t>
  </si>
  <si>
    <t>Welcome to sportscotland’s second equality mainstreaming report. This report outlines our progress towards ensuring equality is integrated into our day-to-day work and provides an overview of how we have delivered against our equality outcomes.</t>
  </si>
  <si>
    <t>https://sportscotland.org.uk/media/2316/equality-mainstreaming-and-outcome-progress-report-2017-final-28-april.pdf [BROKEN LINK]</t>
  </si>
  <si>
    <t>Equality at sportscotland</t>
  </si>
  <si>
    <t>Mainstreaming equality means taking it into account in the way we run our organisation and deliver our programmes and services. It is about making equality a component of everything we do. Here are some highlights of our mainstreaming work</t>
  </si>
  <si>
    <t>https://sportscotland.org.uk/media/4883/final-equality-outcomes-and-mainstreaming-summary.pdf [BROKEN LINK]</t>
  </si>
  <si>
    <t>Evaluation of the Mixed Ability Sports Development Programme</t>
  </si>
  <si>
    <t>International Mixed Ability Sports</t>
  </si>
  <si>
    <t>The following evaluation of the Mixed Ability Sports Development Model represents an important contribution to exploring how the reach and appeal of physical activity for disabled people can be broadened. A distinctive feature of the evaluation is its reference to the field of disability studies and the ‘ableist’ nature of sport and physical activity, which can pose challenges to disabled people.</t>
  </si>
  <si>
    <t>http://www.mixedabilitysports.org/wp-content/uploads/MASDP_EvaluationReport2019.pdf</t>
  </si>
  <si>
    <t>Fairer Scotland Duty: interim guidance for public bodies</t>
  </si>
  <si>
    <t>It's 'interim' because we want final guidance to be developed with public bodies, grounded on experience of working on the Duty and reflecting the good practice that's already in place. The Duty will be subject to a three year implementation phase where we'll be working with the Equality and Human Rights Commission – the Duty regulator – to make sure the Duty delivers better decision-making. We know that there's a lot of good work already underway and our plan is to build on that strong foundation.</t>
  </si>
  <si>
    <t>Non-sport</t>
  </si>
  <si>
    <t>https://www.gov.scot/publications/fairer-scotland-duty-interim-guidance-public-bodies/pages/1/</t>
  </si>
  <si>
    <t>Corporate parenting: Planning and reporting</t>
  </si>
  <si>
    <t>Centre for Excellence for Children's Care and Protection</t>
  </si>
  <si>
    <t>This is the fourth in a special series of implementation notes. Effective implementation of legislation requires leadership, planning, commitment, good communication and hard work. Part 9 of the Act sets out a range of additional duties under Sections 59 through to 65. This paper aims to help you, as a corporate parent, to understand and implement the duty to prepare and review your Corporate Parenting Plan (Section 59) and the duty to report on your corporate parenting activities (Section 61).</t>
  </si>
  <si>
    <t>Corporate Parenting</t>
  </si>
  <si>
    <t>https://www.celcis.org/knowledge-bank/search-bank/corporate-parenting-planning-reporting/</t>
  </si>
  <si>
    <t>Children Without Parental Care and Alternative Care: Findings from Research</t>
  </si>
  <si>
    <t>The purpose of this short paper is to contribute evidence regarding the situation of children without parental care and provision of suitable alternative care in an international context.</t>
  </si>
  <si>
    <t>https://www.celcis.org/knowledge-bank/search-bank/children-without-parental-care-and-alternative-care-findings-research/</t>
  </si>
  <si>
    <t>‘Being a student with care experience is very daunting’ Findings from a survey of care experienced students in Scottish colleges and universities</t>
  </si>
  <si>
    <t>CELCIS carried out, on behalf of the Scottish Funding Council (SFC), the first Scotland-wide survey of care experienced students in Scotland's colleges and universities. The research aimed to broaden and deepen understanding of the barriers and enablers that care experienced students encounter in going to, being at and staying at college and university in Scotland.</t>
  </si>
  <si>
    <t>https://www.celcis.org/knowledge-bank/search-bank/survey-care-experienced-students/</t>
  </si>
  <si>
    <t>Building Brighter Futures - CELCIS Strategy 2019-2024</t>
  </si>
  <si>
    <t>Our new strategy, Building Brighter Futures, sets out our direction and purpose over the next five years, from 2019 - 2024. In developing our new strategy we consulted widely and considered the needs and opportunities of our remit across all our programmes and responsibilities, and how we work in partnership with our stakeholders, including care experienced children and young people.</t>
  </si>
  <si>
    <t>All; Children and young people</t>
  </si>
  <si>
    <t>https://www.celcis.org/knowledge-bank/search-bank/building-brighter-futures-celcis-strategy-2019-2024/</t>
  </si>
  <si>
    <t>The Welsh Child Practice Review</t>
  </si>
  <si>
    <t>This briefing presents the main features of the Child Practice Review Framework developed in Wales. The Framework consists of formal, multi-agency review processes carried out on behalf of the Local Safeguarding Boards, to identify lessons from particularly complex or difficult cases. Whilst there is a high degree of similarity between practice reviews for adult protection and child protection, only the latter will be addressed in this briefing.</t>
  </si>
  <si>
    <t>https://www.celcis.org/knowledge-bank/search-bank/welsh-child-practice-review/</t>
  </si>
  <si>
    <t>Promoting Equality and Diversity Policy/Toolkit</t>
  </si>
  <si>
    <t>Highlland Council Education Authority</t>
  </si>
  <si>
    <t>We are committed to meeting the statutory duties of the Equality Act 2010 and this policy includes information about how we will comply with our duties and also provides guidance about our approach to promoting equality and diversity.</t>
  </si>
  <si>
    <t>https://www.highland.gov.uk/download/downloads/id/11627/promoting_diversity_and_equality_policy.pdf</t>
  </si>
  <si>
    <t>Business Plan 2019-21</t>
  </si>
  <si>
    <t>Our business plan for 2019-21 covers the first two years of our new corporate strategy, Sport for Life. It describes our programmes and our investment. Appendix one shows how we will manage and report on this plan. Appendix two shows our projected income and expenditure for 2019-20.</t>
  </si>
  <si>
    <t>https://sportscotland.org.uk/media/5000/business-plan-2019-2021-final-august-2019.pdf</t>
  </si>
  <si>
    <t>Mapping and analysis of education schemes for coaches from a gender perspective</t>
  </si>
  <si>
    <t>European Commission</t>
  </si>
  <si>
    <t>The research was undertaken in two stages. The first stage consisted of a mapping review to identify programmes of interest. The review was guided by a typology of education programmes with a gender element that was developed through an initial scoping stage (box overleaf). The typology has potential to inform debates on the development of gender mainstreaming in coach education.</t>
  </si>
  <si>
    <t>Research</t>
  </si>
  <si>
    <t>https://www.sportanddev.org/sites/default/files/downloads/sport-gender-mapping-analysis_en.pdf</t>
  </si>
  <si>
    <t>Women in Sport: A summary of potential issues</t>
  </si>
  <si>
    <t>This paper examines current participation levels of women in sport and physical activity in both Northern Ireland and elsewhere. It summarises the nature of current strategies and policies around this issue, before suggesting a number of potential issues for further consideration.</t>
  </si>
  <si>
    <t>http://www.niassembly.gov.uk/globalassets/documents/raise/publications/2014/culture_arts_leisure/4414.pdf</t>
  </si>
  <si>
    <t>Is Britain Fairer? The state of equality and human rights 2015</t>
  </si>
  <si>
    <t>Is Britain Fairer? The state of equality and human rights 2015 is the Equality and Human Rights Commission’s statutory five-yearly report on equality and human rights progress in England, Scotland and Wales.</t>
  </si>
  <si>
    <t>https://assets.publishing.service.gov.uk/government/uploads/system/uploads/attachment_data/file/476333/EHRC_IBF_MainReport_acc.pdf</t>
  </si>
  <si>
    <t>In 2016, we published our first three-year corporate parenting plan. This set out our commitments to improving the lives of Scotland’s care-experienced young people through participation in sport. We also listed the actions we would take to meet these commitments.</t>
  </si>
  <si>
    <t>School sport</t>
  </si>
  <si>
    <t>https://sportscotland.org.uk/about-us/equality-diversity-and-inclusion/childrens-rights-and-corporate-parenting</t>
  </si>
  <si>
    <t>National Corporate Parenting Plan</t>
  </si>
  <si>
    <t>Police Scotland</t>
  </si>
  <si>
    <t>Our Approach sets out our commitments to all children and young people across the communities of Scotland. Those commitments are never more important than in relation to care experienced young people.</t>
  </si>
  <si>
    <t>https://www.scotland.police.uk/assets/pdf/138327/150739/corporate-parenting-plan?view=Standard [BROKEN LINK]</t>
  </si>
  <si>
    <t>Corporate parenting - turning legislation into practice together: report</t>
  </si>
  <si>
    <t>This report reflects on Scotland’s looked after children, young people and care leavers and how they have benefitted from corporate parenting support.</t>
  </si>
  <si>
    <t>https://www.gov.scot/publications/report-corporate-parenting-turning-legislation-practice-together/pages/2/</t>
  </si>
  <si>
    <t>Equality and Sport Research</t>
  </si>
  <si>
    <t>This report looks at how to improve work within the Scottish sport sector, in advancing equality, eliminating discrimination and fostering good relations. It includes what we know about equality in sport, and suggestions on how to address the key issues.</t>
  </si>
  <si>
    <t>https://sportscotland.org.uk/about-us/our-publications/archive/equality-and-sport-research/</t>
  </si>
  <si>
    <t>Who cares? Scotland</t>
  </si>
  <si>
    <t>What we are up to and training.</t>
  </si>
  <si>
    <t>https://www.whocaresscotland.org/what-we-do/support-to-corporate-parents/</t>
  </si>
  <si>
    <t>Scottish Care Leavers Covenant Supporting corporate parents to improve the lives of care leavers</t>
  </si>
  <si>
    <t>Scottish Care Leavers Covenant</t>
  </si>
  <si>
    <t>The Scottish Care Leavers Covenant was coproduced by a cross-sector alliance of organisations.</t>
  </si>
  <si>
    <t>https://www.celcis.org/news/campaigns/scottish-care-leavers-covenant</t>
  </si>
  <si>
    <t>A Fairer Scotland for Disabled People: employment action plan</t>
  </si>
  <si>
    <t>This document outlines the action Scottish Government will take to meet its ambition to at least halve the disability employment gap in Scotland.</t>
  </si>
  <si>
    <t>Health; Adults</t>
  </si>
  <si>
    <t>https://www.gov.scot/publications/fairer-scotland-disabled-people-employment-action-plan/</t>
  </si>
  <si>
    <t>Mental Health Strategy 2017-27, Second Annual Progress Report</t>
  </si>
  <si>
    <t>Our second progress report on the Mental Health Strategy 2017-2027.</t>
  </si>
  <si>
    <t>Non-sport; Health</t>
  </si>
  <si>
    <t>https://www.gov.scot/publications/mental-health-strategy-second-annual-progress-report/pages/10/</t>
  </si>
  <si>
    <t>Scottish Government Response to the Consultation on Increasing the Employment of Disabled People in the Public Sector</t>
  </si>
  <si>
    <t>In a Fairer Scotland for Disabled people we made a commitment to consult with public bodies, disabled peoples' organisations and disabled people themselves around whether or not we should introduce targets for the public sector to help increase employment of disabled people.</t>
  </si>
  <si>
    <t>https://www.gov.scot/publications/scottish-government-response-consultation-increasing-employment-disabled-people-public-sector/pages/6/</t>
  </si>
  <si>
    <t>Sport for Life</t>
  </si>
  <si>
    <t>Sport For Life, the new corporate strategy launched by sportscotland, outlines our vision, mission and assets and the approach we take.</t>
  </si>
  <si>
    <t>Community sport</t>
  </si>
  <si>
    <t>https://sportscotland.org.uk/about-us/sport-for-life</t>
  </si>
  <si>
    <t>The National Plan for Scotland's Islands</t>
  </si>
  <si>
    <t>The National Islands Plan provides a framework for action in order to meaningfully improve outcomes for island communities. This replaces the proposed plan published in October 2019.</t>
  </si>
  <si>
    <t>School Estate Audit</t>
  </si>
  <si>
    <t>As the national agency for sport, sportscotland identified ‘improving access to the school estate’ as one of the key success measures in their 2011-15 corporate plan. sportscotland are working towards ‘developing and supporting a world class sporting system at all levels’ in Scotland and this includes the opportunities for young people and communities to take part in sport and using the school estate to help facilitate this.</t>
  </si>
  <si>
    <t>Sport for development</t>
  </si>
  <si>
    <t>https://sportscotland.org.uk/about-us/our-publications/archive/school-estate-audit/</t>
  </si>
  <si>
    <t>The Impact of Social and Economic Inequalities on Children’s Health</t>
  </si>
  <si>
    <t>APPG on a Fit and Healthy Childhood</t>
  </si>
  <si>
    <t>Yet as this Report demonstrates, successive Governments have skimped rather than saved; failed to build upon existing policy and played a costly policy game of ‘catching up later’ instead of deploying the early intervention measures that are cheaper and more effective in the long term.</t>
  </si>
  <si>
    <t>https://fhcappg.org.uk/?page_id=2171 [BROKEN LINK]</t>
  </si>
  <si>
    <t>Transforming children and young people’s mental health provision: a green paper</t>
  </si>
  <si>
    <t>DHSC and DfE</t>
  </si>
  <si>
    <t>The Department of Health &amp; Social Care and the Department for Education held a public consultation on ‘Transforming children and young people’s mental health provision: a green paper’.</t>
  </si>
  <si>
    <t>Children and young people; Health</t>
  </si>
  <si>
    <t>https://www.gov.uk/government/consultations/transforming-children-and-young-peoples-mental-health-provision-a-green-paper</t>
  </si>
  <si>
    <t>Accountability in modern government: recommendations for change</t>
  </si>
  <si>
    <t>Institute of Government</t>
  </si>
  <si>
    <t>This report looks at how to strengthen government accountability and strengthen public faith in institutions.</t>
  </si>
  <si>
    <t>https://www.instituteforgovernment.org.uk/publications/accountability-modern-government-recommendations</t>
  </si>
  <si>
    <t>Tackling Physical Inactivity— A Coordinated Approach</t>
  </si>
  <si>
    <t>All-Party Commission on Physical Activity</t>
  </si>
  <si>
    <t>This is the first of two reports from the All-Party Parliamentary Commission on Physical Activity, which was set up in 2013. Here we set out the scale and scope of the problem, mapping out the specific areas in which we need to work for change. In the second report we will make some tangible suggestions on how we can begin to tackle this epidemic.</t>
  </si>
  <si>
    <t>https://parliamentarycommissiononphysicalactivity.files.wordpress.com/2014/04/apcopa-final.pdf</t>
  </si>
  <si>
    <t>Open. Space, Sport and Community Facilities Strategy</t>
  </si>
  <si>
    <t>South Derbyshire Sport</t>
  </si>
  <si>
    <t>It exists to develop a strong voice for South Derbyshire, to help secure better facilities, funding and opportunities to improve standards in physical activity, sport and recreation. The group and wider partners work towards an agreed strategy.</t>
  </si>
  <si>
    <t>Sport for change</t>
  </si>
  <si>
    <t>https://www.southderbyshire.gov.uk/our-services/things-to-do-and-places-to-visit/get-active/sports-clubs-and-groups/active-south-derbyshire</t>
  </si>
  <si>
    <t>Evidence Review: Understanding the value of sport and physical activity in tertiary education</t>
  </si>
  <si>
    <t>This report finds that while there are strong theoretical grounds for believing that sport and physical activity can contribute to a range of positive outcomes in tertiary education, there is a marked absence of rigorous data to support this. More specifically, there is an underdeveloped empirical evidence base for the benefits of sport participation to each of the areas addressed in the review (health, employability, academic attainment, inclusion and identity and social networks).</t>
  </si>
  <si>
    <t>https://sportscotland.org.uk/about-us/our-publications/archive/evidence-review-understanding-the-value-of-sport-and-physical-activity-in-tertiary-education/</t>
  </si>
  <si>
    <t>Mental Health and Movement</t>
  </si>
  <si>
    <t>The APPG on A Fit and Healthy Childhood anticipates that the Government will fulfil its pledge to parents, children and practitioners by introducing much needed mental health legislation - and that our trio of Reports and the holistic theme of this one will help to inform a strategy that works for 21st century children.</t>
  </si>
  <si>
    <t>https://fhcappg.org.uk/wp-content/uploads/2019/10/mentalhealththroughmovement_301019.pdf</t>
  </si>
  <si>
    <t>Active Lives Children and Young People Survey: Attidues towards sport and physical activity</t>
  </si>
  <si>
    <t>Welcome to the second part of the Active Lives Children and Young People Survey year 1 results. This report represents the richest ever data exploring how children and young people aged 5-16 in England feel about sport and physical activity, measured between September 2017 and July 2018.</t>
  </si>
  <si>
    <t>https://sportengland-production-files.s3.eu-west-2.amazonaws.com/s3fs-public/active-lives-children-survey-2017-18-attitudes-report.pdf</t>
  </si>
  <si>
    <t>Age-related comparisons by sex in the domains of aerobic physical activity for adults in Scotland</t>
  </si>
  <si>
    <t>Strain et al./PMEDR</t>
  </si>
  <si>
    <t>To investigate the age-related differences in the contributions of the domains of physical activity (PA) for men and women in Scotland who met the current PA guidelines or who were insufficiently active.</t>
  </si>
  <si>
    <t>All; Men and boys; Women and girls</t>
  </si>
  <si>
    <t>DOI: 10.1016/j.pmedr.2015.12.013</t>
  </si>
  <si>
    <t>Differences by age and sex in the sedentary time of adults in Scotland</t>
  </si>
  <si>
    <t>Strain et al./Jorunal of Sport Sciences</t>
  </si>
  <si>
    <t>This study investigated the effects of age and sex on weekday (including work) ST for all adults and stratified by work-status, and on weekend day ST. Differences in the relative contributions of component behaviours were also investigated. Responses from 14,367 adult (≥16 years) 2012–14 Scottish Health Survey participants were analysed using linear regressions.</t>
  </si>
  <si>
    <t>DOI: 10.1080/02640414.2017.1339904</t>
  </si>
  <si>
    <t>Sport, Homelessness, and Capability: Voices from the Street</t>
  </si>
  <si>
    <t>Jarvie and Ahrens/Quest</t>
  </si>
  <si>
    <t>This study addresses this question by focusing on the ways in which the Homeless World Cup and Street Soccer (Scotland) have impacted upon the lives of some individuals. Primary source data obtained from a series of interviews are situated within Sen’s capability approach to social choice theory.</t>
  </si>
  <si>
    <t>Homelessness</t>
  </si>
  <si>
    <t>DOI: 10.1080/00336297.2018.1552160</t>
  </si>
  <si>
    <t>Sex, sport and money: voice, choice and distributive justice in England, Scotland and Wales</t>
  </si>
  <si>
    <t>Devine/Sport, Education and Society</t>
  </si>
  <si>
    <t>This paper investigates whether equality in relation to sex is considered a ‘first-order’ question of distributive justice for the Councils. Therefore, the funding awarded to the top SPR preferences by sex for each Country is presented. Defining SPR determines eligibility for funding and the boundaries of the SPR infrastructure which influences and interfaces with sport, school sport and PE.</t>
  </si>
  <si>
    <t>England; Scotland; Wales</t>
  </si>
  <si>
    <t>DOI: 10.1080/13573322.2016.1275542</t>
  </si>
  <si>
    <t>How active are women who play bingo: A cross-sectional study from the Well!Bingo project</t>
  </si>
  <si>
    <t>Ryde et al./BMC Women's Health</t>
  </si>
  <si>
    <t>This paper reports on the assessment of health status, physical activity and sedentary behaviour of women attending a bingo club in central Scotland, UK as part of the Well!Bingo project.</t>
  </si>
  <si>
    <t>DOI: 10.1186/s12905-017-0405-z</t>
  </si>
  <si>
    <t>Researching boxing bodies in Scotland: Using apprenticeship to study the embodied construction of gender in hyper masculine space</t>
  </si>
  <si>
    <t>Carlsson/Gender, Place and Culture</t>
  </si>
  <si>
    <t>An empirical study of female amateur boxers in Scotland, conducted by the author, herself a competitive female boxer, reinforces the argument.</t>
  </si>
  <si>
    <t>DOI: 10.1080/0966369X.2017.1343282</t>
  </si>
  <si>
    <t>Results from Kenya's 2016 report card on physical activity for children and youth</t>
  </si>
  <si>
    <t>Onywera et al./Journal of Physical Activity and Health</t>
  </si>
  <si>
    <t>More needs to be done especially in relation to the governmental and nongovernmental organizations, organized sports participation, as well as involvement of family and peers in promoting healthy active lifestyles among Kenyan children and youth. More representative data for all indicators are required in Kenya.</t>
  </si>
  <si>
    <t>Kenya</t>
  </si>
  <si>
    <t>DOI: 10.1123/jpah.2016-0359</t>
  </si>
  <si>
    <t>Nutrition and physical activity recommendations for cancer survivors in Scotland: Feasibility of a short course to promote behaviour change</t>
  </si>
  <si>
    <t>Masson et al./Nutrition Bulletin</t>
  </si>
  <si>
    <t>We collaborated with CLAN Cancer Support (an independent charity) to assess the feasibility of a 2-day course designed to improve diet and physical activity in cancer survivors in Scotland. Further, it explored the barriers and facilitators that cancer survivors identify in relation to eating a healthy diet and being physically active.</t>
  </si>
  <si>
    <t>DOI: 10.1111/nbu.12419</t>
  </si>
  <si>
    <t>The relationship between living in urban and rural areas of Scotland and children's physical activity and sedentary levels: A country-wide cross-sectional analysis</t>
  </si>
  <si>
    <t>McCrorie et al./BMC Public Health</t>
  </si>
  <si>
    <t>Living in urban or rural environments may influence children's levels of physical activity and sedentary behaviours. We know little about variations in device-measured physical activity and sedentary levels of urban and rural children using nationally representative samples, or if these differences are moderated by socioeconomic factors or seasonal variation. Moreover, little is known about the influence of 'walkability' in the UK context.</t>
  </si>
  <si>
    <t>DOI: 10.1186/s12889-020-8311-y</t>
  </si>
  <si>
    <t>Associations between spatial access to physical activity facilities and frequency of physical activity; how do home and workplace neighbourhoods in West Central Scotland compare?</t>
  </si>
  <si>
    <t>Macdonald/International Journal of Health Geographies</t>
  </si>
  <si>
    <t>Over a third of the Scottish population do not meet physical activity (PA) recommendations, with a greater proportion of those from disadvantaged areas not meeting recommended levels. There is a great need for detailed understanding of why some people are active while others are not.</t>
  </si>
  <si>
    <t>DOI: 10.1186/s12942-019-0166-z</t>
  </si>
  <si>
    <t>Longitudinal study of weight, energy intake and physical activity change across two decades in older Scottish women</t>
  </si>
  <si>
    <t>Yang et al./Journal of Epidemiology and Community Health</t>
  </si>
  <si>
    <t>Understanding these changes in middle age could contribute to formation of potential public health targets. Method A longitudinal cohort of 5119 perimenopausal women from the Aberdeen Prospective Osteoporosis Screening Study (APOSS) recruited between 1990 and 1994, with follow-up visits at 1997-1999 and 2009- 2011.</t>
  </si>
  <si>
    <t>DOI: 10.1136/jech-2016-207948</t>
  </si>
  <si>
    <t>Quantitative data analysis of perceived barriers and motivators to physical activity in stroke survivors</t>
  </si>
  <si>
    <t>Nicholson et al./ Journal of the Royal College of Physicians of Edinburgh</t>
  </si>
  <si>
    <t>Levels of physical activity after stroke are low, despite multiple health benefits. We explored stroke survivors’ perceived barriers, motivators, self-efficacy and intention to physical activity.</t>
  </si>
  <si>
    <t>DOI: 10.4997/JRCPE.2017.304</t>
  </si>
  <si>
    <t>Physical and mental health of young people with and without intellectual disabilities: cross-sectional analysis of a whole country population</t>
  </si>
  <si>
    <t>Young-Southward et al./Journal of Intellectual Disability</t>
  </si>
  <si>
    <t>The aims of this study were (1) to compare health during transition for individuals with and without intellectual disabilities across a whole country population and (2) to establish whether transition is associated with health in the population with intellectual disabilities.</t>
  </si>
  <si>
    <t>DOI: 10.1111/jir.12422</t>
  </si>
  <si>
    <t>Barriers and facilitators of midwives' physical activity behaviour in hospital and community contexts in Scotland</t>
  </si>
  <si>
    <t>Holly and Swanson/Journal of Advanced Nursing</t>
  </si>
  <si>
    <t>Aims: To investigate barriers and facilitators of physical activity in midwives in hospital and community environments. Design: A sequential mixed-methods approach</t>
  </si>
  <si>
    <t>DOI: 10.1111/jan.14100</t>
  </si>
  <si>
    <t>Results from Scotland's 2013 report card on physical activity for children and youth</t>
  </si>
  <si>
    <t>Reilly et al./Journal of Physical Activity and Health</t>
  </si>
  <si>
    <t>The Active Healthy Kids Scotland Report Card aims to consolidate existing evidence, facilitate international comparisons, encourage more evidence-informed physical activity and health policy, and improve surveillance of physical activity.</t>
  </si>
  <si>
    <t>DOI: 10.1123/jpah.2014-0183</t>
  </si>
  <si>
    <t>Factors associated with meeting current recommendation for physical activity in scottish adults with diabetes</t>
  </si>
  <si>
    <t>Salman et al./International Journal of Environmental Research and Public Health</t>
  </si>
  <si>
    <t>It remains unclear which factors are instrumental in meeting the recommended physical activity in people with diabetes. We, therefore, aimed to determine the sociodemographic, health-related behavior and clinical factors associated with meeting the recommended levels of physical activity in Scottish adults with diabetes. The study w</t>
  </si>
  <si>
    <t>DOI: 10.3390/ijerph16203857</t>
  </si>
  <si>
    <t>Factors associated with change in objectively measured physical activity in older people - Data from the physical activity cohort Scotland study</t>
  </si>
  <si>
    <t>Clarke et al./BMC Geriatrics</t>
  </si>
  <si>
    <t>The aim of this study was to assess baseline predictors of how objectively measured physical activity changes with time in older people.</t>
  </si>
  <si>
    <t>DOI: 10.1186/s12877-017-0578-1</t>
  </si>
  <si>
    <t>Physical activity investments that work-Get Scotland walking: a National Walking Strategy for Scotland</t>
  </si>
  <si>
    <t>Campbell et al./British Journal of Sports Medicine</t>
  </si>
  <si>
    <t>The Scottish Government recognises activity is physical that increasing crucially important for the mental and physical health of our country. Big health gains come from getting inactive people more active, particularly in the outdoors. The argument is compelling, and our aim to get more people active, more often is clear.</t>
  </si>
  <si>
    <t>Performance sport</t>
  </si>
  <si>
    <t>DOI: 10.1136/bjsports-2017-098776</t>
  </si>
  <si>
    <t>A physical activity intervention in a Bingo club: Significance of the setting</t>
  </si>
  <si>
    <t>Evans et al./Health Education Journal</t>
  </si>
  <si>
    <t>A Bingo club was selected for the design and delivery of a health intervention (Well!Bingo) in order to engage with older women living in areas of socio-economic disadvantage. In the light of our experience, we discuss the significance of the setting in relation to a typology of health promotion settings.</t>
  </si>
  <si>
    <t>DOI: 10.1177/0017896917741150</t>
  </si>
  <si>
    <t>A comparison of activity levels of girls in single-gender and mixed-gender physical education</t>
  </si>
  <si>
    <t>Wallace et al./European Physical Education Review</t>
  </si>
  <si>
    <t>This study examined whether single-gender or mixed-gender PE lessons were more conducive to increasing the physical activity levels of girls. One hundred and twenty girls (12–15 years) wore a wGT3x+ActiGraph accelerometer while participating in basketball games. Time spent i</t>
  </si>
  <si>
    <t>DOI: 10.1177/1356336X19849456</t>
  </si>
  <si>
    <t>Scotland' s progress in putting policy about physical activity into practice</t>
  </si>
  <si>
    <t>Murray et al./British Journal of Sports Medicine</t>
  </si>
  <si>
    <t>This has provided a north star for many individuals, organisations, communities and countries aiming to increase physical activity levels. However, there is still a need for examples of how these investments have been implemented and evaluated. Here we offer Scotland’s experiences.</t>
  </si>
  <si>
    <t>DOI: 10.1136/bjsports-2015-095744</t>
  </si>
  <si>
    <t>8 misconceptions about visual impairment and blindness busted</t>
  </si>
  <si>
    <t>Disability Horizons</t>
  </si>
  <si>
    <t>There are many misunderstandings and preconceived ideas surrounding disability. By tackling these, we can hopefully help to raise awareness and educate others. Here, blogger Holly, who runs Life of a Blind Girl, runs down 8 myths about visual impairment and being blind.</t>
  </si>
  <si>
    <t>https://disabilityhorizons.com/2020/05/8-misconceptions-about-visual-impairment-and-blindness-busted/</t>
  </si>
  <si>
    <t>Equality in Practice Guide</t>
  </si>
  <si>
    <t>I hope supports SGBs to consider how they can increase diversity in sport, both through their internal structures and processes, and through their delivery to members and participants in their sports.</t>
  </si>
  <si>
    <t>https://sportscotland.org.uk/media-imported/1526821/sportscotland-equality-in-practice-guide.pdf</t>
  </si>
  <si>
    <t>Sport, Muslim identities and cultures in the UK, an emerging policy issue: Case studies of Leicester and Birmingham</t>
  </si>
  <si>
    <t>Amara and Henry/European Sport Management Quarterly</t>
  </si>
  <si>
    <t>This paper reports a research project which aimed to examine how, on the one hand, Muslims in two specific local contexts in the UK (Leicester in the East Midlands; Birmingham in the West Midlands) make sense of the relationship between their religious (Islamic) identities and sporting interests and, on the other, how local policy makers perceived and responded to the sporting needs of these Muslim communities.</t>
  </si>
  <si>
    <t>DOI: 10.1080/16184742.2010.502743</t>
  </si>
  <si>
    <t>Deaflympics and the Paralympics: eradicating misconceptions</t>
  </si>
  <si>
    <t>Ammons and Eickman/Sport in Society</t>
  </si>
  <si>
    <t>This article adds to the limited literature about the world of Deaf sport. It argues that deafness is not viewed within the Deaf community as a disability, and highlights the importance of Deaf culture and the shared meaning of being Deaf.</t>
  </si>
  <si>
    <t>Deaflympics; Paralympics</t>
  </si>
  <si>
    <t>DOI: 10.1080/17430437.2011.614772</t>
  </si>
  <si>
    <t>Sport in the british deaf community</t>
  </si>
  <si>
    <t>Atherton/Sport in History</t>
  </si>
  <si>
    <t>The different sports their members engaged in, the extent of such activity and the importance of such involvement in bonding and maintaining communal identity among deaf people will all be demonstrated. In doing so, it is intended that the general perception of deaf people as being socially isolated, particularly in relation to sport, will be shown to be false.</t>
  </si>
  <si>
    <t>DOI: 10.1080/17460260701437102</t>
  </si>
  <si>
    <t>Herts Sports Partnership Equality Action Plan</t>
  </si>
  <si>
    <t>Herts Sports Partnership</t>
  </si>
  <si>
    <t>The Herts Sports Partnership achieved the Foundation level of the Equality Standard for Sport in July 2007. Undertaking this framework proved a valuable process and has brought to our attention areas where we are very effective and should celebrate success and areas where we can improve the way we work. This action plan therefore attempts to address some of these areas for improvement and areas where we should continue existing good practice.</t>
  </si>
  <si>
    <t>https://sportinherts.org.uk/wp-content/uploads/2023/04/HSP-EDI-Policy-and-Action-Plan-2023-24.pdf</t>
  </si>
  <si>
    <t>Sport and Transgender People: A Systematic Review of the Literature Relating to Sport Participation and Competitive Sport Policies</t>
  </si>
  <si>
    <t>Jones et al./Sports Medicine</t>
  </si>
  <si>
    <t>Method: Eight research articles and 31 sport policies were reviewed. Results: In relation to sport-related physical activity, this review found the lack of inclusive and comfortable environments to be the primary barrier to participation for transgender people. This review also found transgender people had a mostly negative experience in competitive sports because of the restrictions the sport’s policy placed on them.</t>
  </si>
  <si>
    <t>Community Sport; Amateur; Entry Level; Elite</t>
  </si>
  <si>
    <t>DOI: 10.1007/s40279-016-0621-y</t>
  </si>
  <si>
    <t>“My Ideal Is Where It Is Just Jane the Cricketer, Rather Than Jane the Gay Cricketer”: An Institutional Perspective of Lesbian Inclusion in Australian Cricket</t>
  </si>
  <si>
    <t>Robertson et al./Journal of Sport Management</t>
  </si>
  <si>
    <t>The aim of this article was to develop a theoretical framework to aid the current understanding of social change practice. Drawing on concepts from institutional theory, the authors proposed and applied a theoretical framework to investigate social change at the intersection of gender and sexuality inclusion in Australian cricket. Qua</t>
  </si>
  <si>
    <t>DOI: 10.1123/jsm.2018-0371</t>
  </si>
  <si>
    <t>Sport-for-development: Inclusive, reflexive, and meaningful research in low- and middle-income settings</t>
  </si>
  <si>
    <t>Sherry et al./Sport Management Review</t>
  </si>
  <si>
    <t>We highlight the efficacy of a flexible, innovative, and locally-relevant research design, and advocate for inclusive, reflexive, and participatory research approaches during the monitoring and evaluation processes.</t>
  </si>
  <si>
    <t>DOI: 10.1016/j.smr.2016.10.010</t>
  </si>
  <si>
    <t>Diversity work in community sport organizations: Commitment, resistance and institutional change</t>
  </si>
  <si>
    <t>Spaaij et al./International Review for the Sociology of Sport</t>
  </si>
  <si>
    <t>This paper critically examines diversity work in community sports clubs. Drawing upon qualitative research at 31 amateur sports clubs in Australia, the findings show that diversity work in community sport organizations is often haphazard and accidental, rather than a strategic response or adaptation to policy.</t>
  </si>
  <si>
    <t>Amateur; Community Sport; Research</t>
  </si>
  <si>
    <t>DOI: 10.1177/1012690216654296</t>
  </si>
  <si>
    <t>Managing and monitoring equality and diversity in UK sport: An evaluation of the sporting equals Racial Equality Standard and its impact on organizational change</t>
  </si>
  <si>
    <t>Spracklen et al./Journal of Sport and Social Issues</t>
  </si>
  <si>
    <t>The authors revisit an earlier impact study of the Racial Equality Standard in sport and supplement it with another round of interview material to assess changing strategies to manage diversity in British sport. In particular, it tracks the impact on organizational commitment to diversity through the period of the establishment of the Racial Equality Standard and its replacement by an Equality Standard that deals with other diversity issues alongside race and ethnicity.</t>
  </si>
  <si>
    <t>DOI: 10.1177/0193723506290083</t>
  </si>
  <si>
    <t>Race equality and leisure policy discourses in Scottish local authorities</t>
  </si>
  <si>
    <t>Swinney and Horne/Leisure Studies</t>
  </si>
  <si>
    <t>This article presents and discusses the findings of a survey designed to assess two issues. First, it considers the extent to which Scottish local authorities have sought to discover and provide for the specific needs of their black and minority ethnic (BME) populations. Second, it provides preliminary reflections on the impact of political, organisational and legislative change upon the policy and practice of Scottish local authorities in their delivery of services to their BME populations. It raises questions ab</t>
  </si>
  <si>
    <t>DOI: 10.1080/02614360500097946</t>
  </si>
  <si>
    <t>The British Asian Muslim male sport participation puzzle: an exploration of implications for sport development policy and practice</t>
  </si>
  <si>
    <t>Mackintosh and Dempsey/Journal of Youth Studies</t>
  </si>
  <si>
    <t>The purpose of this study is to explore intersections between religion, faith and social identity with regards to their impact on either promoting or preventing sport participation amongst self-identified British Asian Muslim males living in Birmingham (West Midlands of the UK) aged 16–25 years old.</t>
  </si>
  <si>
    <t>Community Sports; Research</t>
  </si>
  <si>
    <t>DOI: 10.1080/13676261.2017.1281387</t>
  </si>
  <si>
    <t>“That’s where the dollars are”: understanding why community sports volunteers engage with intellectual disability as a form of diversity</t>
  </si>
  <si>
    <t>Storr et al./Managing Sport and Leisure</t>
  </si>
  <si>
    <t>This paper aims to provide new insights into why community sports volunteers engage with intellectual disability as a form of diversity, and how these drivers impact on the opportunities and activities provided for athletes with intellectual disabilities.</t>
  </si>
  <si>
    <t>Community Sports; Research; Volunteers</t>
  </si>
  <si>
    <t>DOI: 10.1080/23750472.2020.1730226</t>
  </si>
  <si>
    <t>Commitment , resistance and indifference toward diversity amongst community cricket volunteers amongst community cricket volunteers</t>
  </si>
  <si>
    <t>Storr/Sport in Society</t>
  </si>
  <si>
    <t>This article critically examines the attitudinal commitment of volunteers engaging with participants who have intel- lectual disabilities.</t>
  </si>
  <si>
    <t>All; Health</t>
  </si>
  <si>
    <t>Cricket; Community Sport</t>
  </si>
  <si>
    <t>Community Sports</t>
  </si>
  <si>
    <t>DOI: 10.1080/17430437.2020.1773432</t>
  </si>
  <si>
    <t>Sport managers’ perspectives on poverty and sport: The role of local sport authorities</t>
  </si>
  <si>
    <t>Vandermeerchen and Scheerder/Sport Management Review</t>
  </si>
  <si>
    <t>Drawing on qualitative data gathered from semi-structured interviews at twenty local sport authorities in Flanders (Belgium), the aim of this study is to gain insight in the experiences of local sport authorities with people in poverty, and to identify barriers and facilitators for investing in the inclusion of this social group.</t>
  </si>
  <si>
    <t>Poverty</t>
  </si>
  <si>
    <t>DOI: 10.1016/j.smr.2017.02.002</t>
  </si>
  <si>
    <t>Results From Scotland’s 2016 Report Card on Physical Activity for Children and Youth</t>
  </si>
  <si>
    <t>The 2016 Active Healthy Kids Scotland Report Card aims to improve surveillance of physical activity (PA), facili- tate international comparisons, and encourage evidence-informed PA and health policy. M</t>
  </si>
  <si>
    <t>Equality in Sport: Learning Notes (combined)</t>
  </si>
  <si>
    <t>This series of learning notes have been developed based on the findings of research. This research involved a review of relevant literature, surveys and discussion groups with people working in the sporting system in Scotland, and discussions with people with protected characteristics.</t>
  </si>
  <si>
    <t>https://sportscotland.org.uk/media/p2jb5jtl/equality-in-sport-learning-notes-combined-pdf.pdf</t>
  </si>
  <si>
    <t>Ageing, sport and physical activity participation in Scotland</t>
  </si>
  <si>
    <t>Davison, R C Richard and Cowan, D T.</t>
  </si>
  <si>
    <t>An analysis of current trends in sports participation and physical activity rates among individuals aged 65 years and older in Scotland.</t>
  </si>
  <si>
    <t>Older people</t>
  </si>
  <si>
    <t>DOI: 10.3389/fspor.2023.1213924</t>
  </si>
  <si>
    <t>Keywords</t>
  </si>
  <si>
    <t>Gender Reassignment</t>
  </si>
  <si>
    <t>Marriage and Civil Partnership</t>
  </si>
  <si>
    <t>Pregnancy and maternity</t>
  </si>
  <si>
    <t>Race</t>
  </si>
  <si>
    <t>Sex</t>
  </si>
  <si>
    <t>Sexual Orientation</t>
  </si>
  <si>
    <t>Socio-economical background</t>
  </si>
  <si>
    <t>Geographical location</t>
  </si>
  <si>
    <t>Age, Children and young people, Care experienced young people</t>
  </si>
  <si>
    <t>Forced migration</t>
  </si>
  <si>
    <t>Race/ ethnic minority</t>
  </si>
  <si>
    <t>Disability, Deafness, Mental health, Visual Impairment/ Blindness</t>
  </si>
  <si>
    <t>Wellbeing</t>
  </si>
  <si>
    <t>Economic background, Poverty, Homelessness</t>
  </si>
  <si>
    <t>Location, Rural Exclusion</t>
  </si>
  <si>
    <t>Social inclusion, Corporate Parenting</t>
  </si>
  <si>
    <t>Migration status</t>
  </si>
  <si>
    <t>Forced migration, Refugees</t>
  </si>
  <si>
    <t>Race, Racism</t>
  </si>
  <si>
    <t>Categories</t>
  </si>
  <si>
    <t>Race and Ethnicity</t>
  </si>
  <si>
    <t>Disability; Age</t>
  </si>
  <si>
    <t>Poverty and Low Income; Rural Exclusion; Social Inclusion</t>
  </si>
  <si>
    <t>Sex; Religion and Belief</t>
  </si>
  <si>
    <t>Sex; Disability</t>
  </si>
  <si>
    <t>Race and Ethnicity; Religion and Belief</t>
  </si>
  <si>
    <t>Sexual Orientation; Gender Reassignment</t>
  </si>
  <si>
    <t>Recreational - ellite</t>
  </si>
  <si>
    <t>Scottish</t>
  </si>
  <si>
    <t>Disability; All</t>
  </si>
  <si>
    <t>Poverty and Low Income</t>
  </si>
  <si>
    <t>Religion and Belief</t>
  </si>
  <si>
    <t>Race and Ethnicity; Religion and Belief; Sex</t>
  </si>
  <si>
    <t>Sex; Race and Ethnicity; Religion and Belief</t>
  </si>
  <si>
    <t>Sex; Race and Ethnicity</t>
  </si>
  <si>
    <t>Identifies barriers and facilitators to physical activity participation for children in care</t>
  </si>
  <si>
    <t>Care Experience</t>
  </si>
  <si>
    <t>Recretional</t>
  </si>
  <si>
    <t>Race and Ethnicity; Sexual Orientation; Sex</t>
  </si>
  <si>
    <t>Race and Ethnicity; Sex</t>
  </si>
  <si>
    <t>Gender Reassignment; Sexual Orientation</t>
  </si>
  <si>
    <t>Pregnancy and Maternity</t>
  </si>
  <si>
    <t>Recretional - elite</t>
  </si>
  <si>
    <t>Poverty and Low Income; Religion and Belief</t>
  </si>
  <si>
    <t>Race and Ethnicity; Poverty and Low Income</t>
  </si>
  <si>
    <t>Using urban-rural framework, study looks at variation in three specific aspects of relationships and their links to wellbeing</t>
  </si>
  <si>
    <t>Age: Poverty and Low Income</t>
  </si>
  <si>
    <t>Age; Sex</t>
  </si>
  <si>
    <t>All, Health</t>
  </si>
  <si>
    <t>Age; Rural Exclusion</t>
  </si>
  <si>
    <t>Rural Exclusion; Poverty and Low Income</t>
  </si>
  <si>
    <t>Adults, health</t>
  </si>
  <si>
    <t>Health, All</t>
  </si>
  <si>
    <t>UK: England</t>
  </si>
  <si>
    <t>Social Inclusion</t>
  </si>
  <si>
    <t>Recreational - Ellite</t>
  </si>
  <si>
    <t>Recretional - Elite</t>
  </si>
  <si>
    <t>Sex; 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</si>
</sst>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d/yyyy"/>
  </numFmts>
  <fonts count="28">
    <font>
      <sz val="11"/>
      <color theme="1"/>
      <name val="Calibri"/>
      <family val="2"/>
      <scheme val="minor"/>
    </font>
    <font>
      <sz val="11"/>
      <color theme="1"/>
      <name val="Calibri"/>
      <family val="2"/>
      <scheme val="minor"/>
    </font>
    <font>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rgb="FF1A1A1A"/>
      <name val="Arial"/>
      <family val="2"/>
    </font>
    <font>
      <u/>
      <sz val="11"/>
      <color theme="10"/>
      <name val="Calibri"/>
      <family val="2"/>
      <scheme val="minor"/>
    </font>
    <font>
      <b/>
      <sz val="11"/>
      <color theme="1"/>
      <name val="Arial"/>
      <family val="2"/>
    </font>
    <font>
      <sz val="11"/>
      <color theme="1"/>
      <name val="Arial"/>
      <family val="2"/>
    </font>
    <font>
      <sz val="11"/>
      <color rgb="FF1F1F1F"/>
      <name val="Arial"/>
      <family val="2"/>
    </font>
    <font>
      <sz val="11"/>
      <color rgb="FF0000FF"/>
      <name val="Arial"/>
      <family val="2"/>
    </font>
    <font>
      <sz val="11"/>
      <color rgb="FF2C2C2C"/>
      <name val="Arial"/>
      <family val="2"/>
    </font>
    <font>
      <sz val="11"/>
      <color theme="1"/>
      <name val="D-DIN-PRO-Medium"/>
    </font>
    <font>
      <sz val="11"/>
      <color rgb="FF1A1A1A"/>
      <name val="Arial"/>
      <family val="2"/>
    </font>
    <font>
      <b/>
      <sz val="16"/>
      <color theme="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4.9989318521683403E-2"/>
        <bgColor indexed="64"/>
      </patternFill>
    </fill>
    <fill>
      <patternFill patternType="solid">
        <fgColor rgb="FFE5DFEC"/>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CCCCCC"/>
      </left>
      <right style="medium">
        <color rgb="FFCCCCCC"/>
      </right>
      <top style="medium">
        <color rgb="FFCCCCCC"/>
      </top>
      <bottom style="medium">
        <color rgb="FFCCCCCC"/>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applyNumberFormat="0" applyFill="0" applyBorder="0" applyAlignment="0" applyProtection="0"/>
  </cellStyleXfs>
  <cellXfs count="26">
    <xf numFmtId="0" fontId="0" fillId="0" borderId="0" xfId="0"/>
    <xf numFmtId="0" fontId="0" fillId="33" borderId="0" xfId="0" applyFill="1"/>
    <xf numFmtId="0" fontId="0" fillId="33" borderId="0" xfId="0" applyFill="1" applyAlignment="1">
      <alignment horizontal="left"/>
    </xf>
    <xf numFmtId="0" fontId="0" fillId="0" borderId="0" xfId="0" pivotButton="1"/>
    <xf numFmtId="0" fontId="0" fillId="0" borderId="0" xfId="0" applyAlignment="1">
      <alignment horizontal="left"/>
    </xf>
    <xf numFmtId="0" fontId="0" fillId="33" borderId="0" xfId="0" applyFill="1" applyAlignment="1">
      <alignment horizontal="left" indent="1"/>
    </xf>
    <xf numFmtId="0" fontId="0" fillId="33" borderId="0" xfId="0" applyFill="1" applyAlignment="1">
      <alignment horizontal="left" indent="2"/>
    </xf>
    <xf numFmtId="14" fontId="0" fillId="0" borderId="0" xfId="0" applyNumberFormat="1"/>
    <xf numFmtId="0" fontId="20" fillId="34" borderId="10" xfId="0" applyFont="1" applyFill="1" applyBorder="1" applyAlignment="1">
      <alignment horizontal="center" wrapText="1"/>
    </xf>
    <xf numFmtId="0" fontId="0" fillId="0" borderId="10" xfId="0" applyBorder="1" applyAlignment="1">
      <alignment wrapText="1"/>
    </xf>
    <xf numFmtId="0" fontId="21" fillId="0" borderId="10" xfId="0" applyFont="1" applyBorder="1" applyAlignment="1">
      <alignment wrapText="1"/>
    </xf>
    <xf numFmtId="0" fontId="21" fillId="0" borderId="10" xfId="0" applyFont="1" applyBorder="1" applyAlignment="1">
      <alignment horizontal="center" wrapText="1"/>
    </xf>
    <xf numFmtId="0" fontId="19" fillId="0" borderId="10" xfId="42" applyBorder="1" applyAlignment="1">
      <alignment wrapText="1"/>
    </xf>
    <xf numFmtId="0" fontId="19" fillId="0" borderId="10" xfId="42" applyBorder="1" applyAlignment="1">
      <alignment vertical="center"/>
    </xf>
    <xf numFmtId="0" fontId="22" fillId="35" borderId="10" xfId="0" applyFont="1" applyFill="1" applyBorder="1" applyAlignment="1">
      <alignment horizontal="center" wrapText="1"/>
    </xf>
    <xf numFmtId="0" fontId="19" fillId="35" borderId="10" xfId="42" applyFill="1" applyBorder="1" applyAlignment="1">
      <alignment wrapText="1"/>
    </xf>
    <xf numFmtId="0" fontId="21" fillId="0" borderId="10" xfId="0" applyFont="1" applyBorder="1" applyAlignment="1">
      <alignment vertical="center" wrapText="1"/>
    </xf>
    <xf numFmtId="0" fontId="19" fillId="0" borderId="10" xfId="42" applyBorder="1" applyAlignment="1">
      <alignment vertical="center" wrapText="1"/>
    </xf>
    <xf numFmtId="0" fontId="21" fillId="35" borderId="10" xfId="0" applyFont="1" applyFill="1" applyBorder="1" applyAlignment="1">
      <alignment wrapText="1"/>
    </xf>
    <xf numFmtId="0" fontId="24" fillId="0" borderId="10" xfId="0" applyFont="1" applyBorder="1" applyAlignment="1">
      <alignment wrapText="1"/>
    </xf>
    <xf numFmtId="0" fontId="25" fillId="0" borderId="10" xfId="0" applyFont="1" applyBorder="1" applyAlignment="1">
      <alignment wrapText="1"/>
    </xf>
    <xf numFmtId="0" fontId="26" fillId="35" borderId="10" xfId="0" applyFont="1" applyFill="1" applyBorder="1" applyAlignment="1">
      <alignment wrapText="1"/>
    </xf>
    <xf numFmtId="0" fontId="20" fillId="0" borderId="10" xfId="0" applyFont="1" applyBorder="1" applyAlignment="1">
      <alignment wrapText="1"/>
    </xf>
    <xf numFmtId="0" fontId="23" fillId="0" borderId="10" xfId="0" applyFont="1" applyBorder="1" applyAlignment="1">
      <alignment vertical="center"/>
    </xf>
    <xf numFmtId="0" fontId="19" fillId="35" borderId="10" xfId="42" applyFill="1" applyBorder="1" applyAlignment="1">
      <alignment vertical="center"/>
    </xf>
    <xf numFmtId="0" fontId="27" fillId="0" borderId="0" xfId="0" applyFon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72">
    <dxf>
      <fill>
        <patternFill>
          <bgColor theme="2" tint="-4.9989318521683403E-2"/>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9" formatCode="d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ill>
        <patternFill patternType="solid">
          <bgColor theme="2" tint="-4.9989318521683403E-2"/>
        </patternFill>
      </fill>
    </dxf>
    <dxf>
      <font>
        <b/>
        <sz val="11"/>
        <color theme="1"/>
      </font>
      <border>
        <vertical/>
        <horizontal/>
      </border>
    </dxf>
    <dxf>
      <font>
        <color theme="1"/>
      </font>
      <fill>
        <patternFill>
          <bgColor theme="2" tint="-4.9989318521683403E-2"/>
        </patternFill>
      </fill>
      <border diagonalUp="0" diagonalDown="0">
        <left/>
        <right/>
        <top/>
        <bottom/>
        <vertical/>
        <horizontal/>
      </border>
    </dxf>
    <dxf>
      <font>
        <b/>
        <color theme="1"/>
      </font>
      <border>
        <bottom style="thin">
          <color theme="7"/>
        </bottom>
        <vertical/>
        <horizontal/>
      </border>
    </dxf>
    <dxf>
      <font>
        <color theme="1"/>
      </font>
      <fill>
        <patternFill>
          <bgColor theme="2" tint="-4.9989318521683403E-2"/>
        </patternFill>
      </fill>
      <border diagonalUp="0" diagonalDown="0">
        <left/>
        <right/>
        <top/>
        <bottom/>
        <vertical/>
        <horizontal/>
      </border>
    </dxf>
  </dxfs>
  <tableStyles count="2" defaultTableStyle="TableStyleMedium2" defaultPivotStyle="PivotStyleLight16">
    <tableStyle name="Pretty" pivot="0" table="0" count="10" xr9:uid="{15F9722E-A6A6-4D78-9370-573F4BF7F978}">
      <tableStyleElement type="wholeTable" dxfId="571"/>
      <tableStyleElement type="headerRow" dxfId="570"/>
    </tableStyle>
    <tableStyle name="pretty2" pivot="0" table="0" count="9" xr9:uid="{3C4D4559-6FE9-4799-84F3-99F0D7EDC513}">
      <tableStyleElement type="wholeTable" dxfId="569"/>
      <tableStyleElement type="headerRow" dxfId="568"/>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theme="7" tint="0.59999389629810485"/>
              <bgColor theme="7" tint="0.59999389629810485"/>
            </patternFill>
          </fill>
          <border>
            <left style="thin">
              <color theme="7" tint="0.59999389629810485"/>
            </left>
            <right style="thin">
              <color theme="7" tint="0.59999389629810485"/>
            </right>
            <top style="thin">
              <color theme="7" tint="0.59999389629810485"/>
            </top>
            <bottom style="thin">
              <color theme="7" tint="0.59999389629810485"/>
            </bottom>
            <vertical/>
            <horizontal/>
          </border>
        </dxf>
        <dxf>
          <font>
            <color theme="0"/>
          </font>
          <fill>
            <patternFill patternType="solid">
              <fgColor theme="7"/>
              <bgColor theme="7"/>
            </patternFill>
          </fill>
          <border>
            <left style="thin">
              <color theme="7"/>
            </left>
            <right style="thin">
              <color theme="7"/>
            </right>
            <top style="thin">
              <color theme="7"/>
            </top>
            <bottom style="thin">
              <color theme="7"/>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Pretty">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A0A4C193-F2C1-4fcb-8827-314CF55A85BB}">
      <x15:dxfs count="7">
        <dxf>
          <fill>
            <patternFill patternType="solid">
              <fgColor theme="7" tint="0.39997558519241921"/>
              <bgColor theme="7" tint="0.39997558519241921"/>
            </patternFill>
          </fill>
          <border>
            <vertical/>
            <horizontal/>
          </border>
        </dxf>
        <dxf>
          <fill>
            <gradientFill degree="90">
              <stop position="0">
                <color theme="0" tint="-0.249977111117893"/>
              </stop>
              <stop position="1">
                <color theme="0" tint="-0.249977111117893"/>
              </stop>
            </gradientFill>
          </fill>
          <border>
            <vertical/>
            <horizontal/>
          </border>
        </dxf>
        <dxf>
          <fill>
            <gradientFill degree="90">
              <stop position="0">
                <color theme="7"/>
              </stop>
              <stop position="1">
                <color theme="7" tint="-0.499984740745262"/>
              </stop>
            </gradientFill>
          </fill>
          <border>
            <vertical/>
            <horizontal/>
          </border>
        </dxf>
        <dxf>
          <font>
            <sz val="9"/>
            <color theme="1" tint="0.499984740745262"/>
          </font>
          <border>
            <left/>
            <right/>
            <top/>
            <bottom/>
            <vertical/>
            <horizontal/>
          </border>
        </dxf>
        <dxf>
          <font>
            <sz val="9"/>
            <color theme="1" tint="0.499984740745262"/>
          </font>
          <border>
            <left/>
            <right/>
            <top/>
            <bottom/>
            <vertical/>
            <horizontal/>
          </border>
        </dxf>
        <dxf>
          <font>
            <sz val="9"/>
            <color theme="1" tint="0.499984740745262"/>
          </font>
          <border>
            <left/>
            <right/>
            <top/>
            <bottom/>
            <vertical/>
            <horizontal/>
          </border>
        </dxf>
        <dxf>
          <font>
            <sz val="10"/>
            <color theme="7" tint="-0.249977111117893"/>
          </font>
          <border>
            <left/>
            <right/>
            <top/>
            <bottom/>
            <vertical/>
            <horizontal/>
          </border>
        </dxf>
      </x15:dxfs>
    </ext>
    <ext xmlns:x15="http://schemas.microsoft.com/office/spreadsheetml/2010/11/main" uri="{9260A510-F301-46a8-8635-F512D64BE5F5}">
      <x15:timelineStyles defaultTimelineStyle="TimeSlicerStyleLight1">
        <x15:timelineStyle name="pretty2">
          <x15:timelineStyleElements>
            <x15:timelineStyleElement type="selectionLabel" dxfId="6"/>
            <x15:timelineStyleElement type="timeLevel" dxfId="5"/>
            <x15:timelineStyleElement type="periodLabel1" dxfId="4"/>
            <x15:timelineStyleElement type="periodLabel2" dxfId="3"/>
            <x15:timelineStyleElement type="selectedTimeBlock" dxfId="2"/>
            <x15:timelineStyleElement type="unselectedTimeBlock" dxfId="1"/>
            <x15:timelineStyleElement type="selectedTimeBlockSpace" dxfId="0"/>
          </x15:timelineStyleElements>
        </x15:timelineStyle>
      </x15:timelineStyles>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microsoft.com/office/2007/relationships/slicerCache" Target="slicerCaches/slicerCache6.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pivotCacheDefinition" Target="pivotCache/pivotCacheDefinition1.xml"/><Relationship Id="rId12" Type="http://schemas.microsoft.com/office/2007/relationships/slicerCache" Target="slicerCaches/slicerCache5.xml"/><Relationship Id="rId17" Type="http://customschemas.google.com/relationships/workbookmetadata" Target="metadata"/><Relationship Id="rId25" Type="http://schemas.openxmlformats.org/officeDocument/2006/relationships/customXml" Target="../customXml/item4.xml"/><Relationship Id="rId2" Type="http://schemas.openxmlformats.org/officeDocument/2006/relationships/worksheet" Target="worksheets/sheet2.xml"/><Relationship Id="rId16" Type="http://schemas.microsoft.com/office/2011/relationships/timelineCache" Target="timelineCaches/timelineCache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4.xml"/><Relationship Id="rId24" Type="http://schemas.openxmlformats.org/officeDocument/2006/relationships/customXml" Target="../customXml/item3.xml"/><Relationship Id="rId5" Type="http://schemas.openxmlformats.org/officeDocument/2006/relationships/worksheet" Target="worksheets/sheet5.xml"/><Relationship Id="rId15" Type="http://schemas.microsoft.com/office/2007/relationships/slicerCache" Target="slicerCaches/slicerCache8.xml"/><Relationship Id="rId23" Type="http://schemas.openxmlformats.org/officeDocument/2006/relationships/customXml" Target="../customXml/item2.xml"/><Relationship Id="rId10" Type="http://schemas.microsoft.com/office/2007/relationships/slicerCache" Target="slicerCaches/slicerCache3.xml"/><Relationship Id="rId19" Type="http://schemas.openxmlformats.org/officeDocument/2006/relationships/connections" Target="connections.xml"/><Relationship Id="rId4" Type="http://schemas.openxmlformats.org/officeDocument/2006/relationships/worksheet" Target="worksheets/sheet4.xml"/><Relationship Id="rId9" Type="http://schemas.microsoft.com/office/2007/relationships/slicerCache" Target="slicerCaches/slicerCache2.xml"/><Relationship Id="rId14" Type="http://schemas.microsoft.com/office/2007/relationships/slicerCache" Target="slicerCaches/slicerCache7.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ivotFmts>
      <c:pivotFmt>
        <c:idx val="0"/>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2"/>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3"/>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4"/>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1.629125772786226E-2"/>
          <c:y val="0.12147717267274132"/>
          <c:w val="0.62356585301955336"/>
          <c:h val="0.79991233650138049"/>
        </c:manualLayout>
      </c:layout>
      <c:barChart>
        <c:barDir val="col"/>
        <c:grouping val="stacked"/>
        <c:varyColors val="0"/>
        <c:ser>
          <c:idx val="0"/>
          <c:order val="0"/>
          <c:tx>
            <c:v>Age</c:v>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Lit>
              <c:ptCount val="5"/>
              <c:pt idx="0">
                <c:v>2016</c:v>
              </c:pt>
              <c:pt idx="1">
                <c:v>2017</c:v>
              </c:pt>
              <c:pt idx="2">
                <c:v>2018</c:v>
              </c:pt>
              <c:pt idx="3">
                <c:v>2019</c:v>
              </c:pt>
              <c:pt idx="4">
                <c:v>2020</c:v>
              </c:pt>
            </c:strLit>
          </c:cat>
          <c:val>
            <c:numLit>
              <c:formatCode>General</c:formatCode>
              <c:ptCount val="5"/>
              <c:pt idx="0">
                <c:v>0</c:v>
              </c:pt>
              <c:pt idx="1">
                <c:v>2</c:v>
              </c:pt>
              <c:pt idx="2">
                <c:v>3</c:v>
              </c:pt>
              <c:pt idx="3">
                <c:v>1</c:v>
              </c:pt>
              <c:pt idx="4">
                <c:v>1</c:v>
              </c:pt>
            </c:numLit>
          </c:val>
          <c:extLst>
            <c:ext xmlns:c16="http://schemas.microsoft.com/office/drawing/2014/chart" uri="{C3380CC4-5D6E-409C-BE32-E72D297353CC}">
              <c16:uniqueId val="{00000000-B25A-409A-87A5-19A2C0DD2C7E}"/>
            </c:ext>
          </c:extLst>
        </c:ser>
        <c:ser>
          <c:idx val="1"/>
          <c:order val="1"/>
          <c:tx>
            <c:v>Care experienced young people</c:v>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Lit>
              <c:ptCount val="5"/>
              <c:pt idx="0">
                <c:v>2016</c:v>
              </c:pt>
              <c:pt idx="1">
                <c:v>2017</c:v>
              </c:pt>
              <c:pt idx="2">
                <c:v>2018</c:v>
              </c:pt>
              <c:pt idx="3">
                <c:v>2019</c:v>
              </c:pt>
              <c:pt idx="4">
                <c:v>2020</c:v>
              </c:pt>
            </c:strLit>
          </c:cat>
          <c:val>
            <c:numLit>
              <c:formatCode>General</c:formatCode>
              <c:ptCount val="5"/>
              <c:pt idx="0">
                <c:v>1</c:v>
              </c:pt>
              <c:pt idx="1">
                <c:v>1</c:v>
              </c:pt>
              <c:pt idx="2">
                <c:v>2</c:v>
              </c:pt>
              <c:pt idx="3">
                <c:v>4</c:v>
              </c:pt>
              <c:pt idx="4">
                <c:v>2</c:v>
              </c:pt>
            </c:numLit>
          </c:val>
          <c:extLst>
            <c:ext xmlns:c16="http://schemas.microsoft.com/office/drawing/2014/chart" uri="{C3380CC4-5D6E-409C-BE32-E72D297353CC}">
              <c16:uniqueId val="{00000001-7EA5-48F0-B18B-DEA1B6AB159F}"/>
            </c:ext>
          </c:extLst>
        </c:ser>
        <c:ser>
          <c:idx val="2"/>
          <c:order val="2"/>
          <c:tx>
            <c:v>Disability</c:v>
          </c:tx>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Lit>
              <c:ptCount val="5"/>
              <c:pt idx="0">
                <c:v>2016</c:v>
              </c:pt>
              <c:pt idx="1">
                <c:v>2017</c:v>
              </c:pt>
              <c:pt idx="2">
                <c:v>2018</c:v>
              </c:pt>
              <c:pt idx="3">
                <c:v>2019</c:v>
              </c:pt>
              <c:pt idx="4">
                <c:v>2020</c:v>
              </c:pt>
            </c:strLit>
          </c:cat>
          <c:val>
            <c:numLit>
              <c:formatCode>General</c:formatCode>
              <c:ptCount val="5"/>
              <c:pt idx="0">
                <c:v>0</c:v>
              </c:pt>
              <c:pt idx="1">
                <c:v>0</c:v>
              </c:pt>
              <c:pt idx="2">
                <c:v>4</c:v>
              </c:pt>
              <c:pt idx="3">
                <c:v>3</c:v>
              </c:pt>
              <c:pt idx="4">
                <c:v>0</c:v>
              </c:pt>
            </c:numLit>
          </c:val>
          <c:extLst>
            <c:ext xmlns:c16="http://schemas.microsoft.com/office/drawing/2014/chart" uri="{C3380CC4-5D6E-409C-BE32-E72D297353CC}">
              <c16:uniqueId val="{00000002-7EA5-48F0-B18B-DEA1B6AB159F}"/>
            </c:ext>
          </c:extLst>
        </c:ser>
        <c:ser>
          <c:idx val="3"/>
          <c:order val="3"/>
          <c:tx>
            <c:v>Economic background</c:v>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Lit>
              <c:ptCount val="5"/>
              <c:pt idx="0">
                <c:v>2016</c:v>
              </c:pt>
              <c:pt idx="1">
                <c:v>2017</c:v>
              </c:pt>
              <c:pt idx="2">
                <c:v>2018</c:v>
              </c:pt>
              <c:pt idx="3">
                <c:v>2019</c:v>
              </c:pt>
              <c:pt idx="4">
                <c:v>2020</c:v>
              </c:pt>
            </c:strLit>
          </c:cat>
          <c:val>
            <c:numLit>
              <c:formatCode>General</c:formatCode>
              <c:ptCount val="5"/>
              <c:pt idx="0">
                <c:v>1</c:v>
              </c:pt>
              <c:pt idx="1">
                <c:v>2</c:v>
              </c:pt>
              <c:pt idx="2">
                <c:v>0</c:v>
              </c:pt>
              <c:pt idx="3">
                <c:v>1</c:v>
              </c:pt>
              <c:pt idx="4">
                <c:v>0</c:v>
              </c:pt>
            </c:numLit>
          </c:val>
          <c:extLst>
            <c:ext xmlns:c16="http://schemas.microsoft.com/office/drawing/2014/chart" uri="{C3380CC4-5D6E-409C-BE32-E72D297353CC}">
              <c16:uniqueId val="{00000003-7EA5-48F0-B18B-DEA1B6AB159F}"/>
            </c:ext>
          </c:extLst>
        </c:ser>
        <c:ser>
          <c:idx val="4"/>
          <c:order val="4"/>
          <c:tx>
            <c:v>Forced Migration</c:v>
          </c:tx>
          <c:spPr>
            <a:solidFill>
              <a:schemeClr val="accent5">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Lit>
              <c:ptCount val="5"/>
              <c:pt idx="0">
                <c:v>2016</c:v>
              </c:pt>
              <c:pt idx="1">
                <c:v>2017</c:v>
              </c:pt>
              <c:pt idx="2">
                <c:v>2018</c:v>
              </c:pt>
              <c:pt idx="3">
                <c:v>2019</c:v>
              </c:pt>
              <c:pt idx="4">
                <c:v>2020</c:v>
              </c:pt>
            </c:strLit>
          </c:cat>
          <c:val>
            <c:numLit>
              <c:formatCode>General</c:formatCode>
              <c:ptCount val="5"/>
              <c:pt idx="0">
                <c:v>0</c:v>
              </c:pt>
              <c:pt idx="1">
                <c:v>0</c:v>
              </c:pt>
              <c:pt idx="2">
                <c:v>1</c:v>
              </c:pt>
              <c:pt idx="3">
                <c:v>1</c:v>
              </c:pt>
              <c:pt idx="4">
                <c:v>3</c:v>
              </c:pt>
            </c:numLit>
          </c:val>
          <c:extLst>
            <c:ext xmlns:c16="http://schemas.microsoft.com/office/drawing/2014/chart" uri="{C3380CC4-5D6E-409C-BE32-E72D297353CC}">
              <c16:uniqueId val="{00000004-7EA5-48F0-B18B-DEA1B6AB159F}"/>
            </c:ext>
          </c:extLst>
        </c:ser>
        <c:ser>
          <c:idx val="5"/>
          <c:order val="5"/>
          <c:tx>
            <c:v>Gender</c:v>
          </c:tx>
          <c:spPr>
            <a:solidFill>
              <a:schemeClr val="accent6">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Lit>
              <c:ptCount val="5"/>
              <c:pt idx="0">
                <c:v>2016</c:v>
              </c:pt>
              <c:pt idx="1">
                <c:v>2017</c:v>
              </c:pt>
              <c:pt idx="2">
                <c:v>2018</c:v>
              </c:pt>
              <c:pt idx="3">
                <c:v>2019</c:v>
              </c:pt>
              <c:pt idx="4">
                <c:v>2020</c:v>
              </c:pt>
            </c:strLit>
          </c:cat>
          <c:val>
            <c:numLit>
              <c:formatCode>General</c:formatCode>
              <c:ptCount val="5"/>
              <c:pt idx="0">
                <c:v>1</c:v>
              </c:pt>
              <c:pt idx="1">
                <c:v>3</c:v>
              </c:pt>
              <c:pt idx="2">
                <c:v>2</c:v>
              </c:pt>
              <c:pt idx="3">
                <c:v>2</c:v>
              </c:pt>
              <c:pt idx="4">
                <c:v>1</c:v>
              </c:pt>
            </c:numLit>
          </c:val>
          <c:extLst>
            <c:ext xmlns:c16="http://schemas.microsoft.com/office/drawing/2014/chart" uri="{C3380CC4-5D6E-409C-BE32-E72D297353CC}">
              <c16:uniqueId val="{00000005-7EA5-48F0-B18B-DEA1B6AB159F}"/>
            </c:ext>
          </c:extLst>
        </c:ser>
        <c:ser>
          <c:idx val="6"/>
          <c:order val="6"/>
          <c:tx>
            <c:v>Health</c:v>
          </c:tx>
          <c:spPr>
            <a:solidFill>
              <a:schemeClr val="accent1">
                <a:lumMod val="6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Lit>
              <c:ptCount val="5"/>
              <c:pt idx="0">
                <c:v>2016</c:v>
              </c:pt>
              <c:pt idx="1">
                <c:v>2017</c:v>
              </c:pt>
              <c:pt idx="2">
                <c:v>2018</c:v>
              </c:pt>
              <c:pt idx="3">
                <c:v>2019</c:v>
              </c:pt>
              <c:pt idx="4">
                <c:v>2020</c:v>
              </c:pt>
            </c:strLit>
          </c:cat>
          <c:val>
            <c:numLit>
              <c:formatCode>General</c:formatCode>
              <c:ptCount val="5"/>
              <c:pt idx="0">
                <c:v>0</c:v>
              </c:pt>
              <c:pt idx="1">
                <c:v>0</c:v>
              </c:pt>
              <c:pt idx="2">
                <c:v>0</c:v>
              </c:pt>
              <c:pt idx="3">
                <c:v>1</c:v>
              </c:pt>
              <c:pt idx="4">
                <c:v>0</c:v>
              </c:pt>
            </c:numLit>
          </c:val>
          <c:extLst>
            <c:ext xmlns:c16="http://schemas.microsoft.com/office/drawing/2014/chart" uri="{C3380CC4-5D6E-409C-BE32-E72D297353CC}">
              <c16:uniqueId val="{00000006-7EA5-48F0-B18B-DEA1B6AB159F}"/>
            </c:ext>
          </c:extLst>
        </c:ser>
        <c:ser>
          <c:idx val="7"/>
          <c:order val="7"/>
          <c:tx>
            <c:v>Mental Health</c:v>
          </c:tx>
          <c:spPr>
            <a:solidFill>
              <a:schemeClr val="accent2">
                <a:lumMod val="6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Lit>
              <c:ptCount val="5"/>
              <c:pt idx="0">
                <c:v>2016</c:v>
              </c:pt>
              <c:pt idx="1">
                <c:v>2017</c:v>
              </c:pt>
              <c:pt idx="2">
                <c:v>2018</c:v>
              </c:pt>
              <c:pt idx="3">
                <c:v>2019</c:v>
              </c:pt>
              <c:pt idx="4">
                <c:v>2020</c:v>
              </c:pt>
            </c:strLit>
          </c:cat>
          <c:val>
            <c:numLit>
              <c:formatCode>General</c:formatCode>
              <c:ptCount val="5"/>
              <c:pt idx="0">
                <c:v>0</c:v>
              </c:pt>
              <c:pt idx="1">
                <c:v>0</c:v>
              </c:pt>
              <c:pt idx="2">
                <c:v>0</c:v>
              </c:pt>
              <c:pt idx="3">
                <c:v>2</c:v>
              </c:pt>
              <c:pt idx="4">
                <c:v>1</c:v>
              </c:pt>
            </c:numLit>
          </c:val>
          <c:extLst>
            <c:ext xmlns:c16="http://schemas.microsoft.com/office/drawing/2014/chart" uri="{C3380CC4-5D6E-409C-BE32-E72D297353CC}">
              <c16:uniqueId val="{00000007-7EA5-48F0-B18B-DEA1B6AB159F}"/>
            </c:ext>
          </c:extLst>
        </c:ser>
        <c:ser>
          <c:idx val="8"/>
          <c:order val="8"/>
          <c:tx>
            <c:v>n/a</c:v>
          </c:tx>
          <c:spPr>
            <a:solidFill>
              <a:schemeClr val="accent3">
                <a:lumMod val="6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Lit>
              <c:ptCount val="5"/>
              <c:pt idx="0">
                <c:v>2016</c:v>
              </c:pt>
              <c:pt idx="1">
                <c:v>2017</c:v>
              </c:pt>
              <c:pt idx="2">
                <c:v>2018</c:v>
              </c:pt>
              <c:pt idx="3">
                <c:v>2019</c:v>
              </c:pt>
              <c:pt idx="4">
                <c:v>2020</c:v>
              </c:pt>
            </c:strLit>
          </c:cat>
          <c:val>
            <c:numLit>
              <c:formatCode>General</c:formatCode>
              <c:ptCount val="5"/>
              <c:pt idx="0">
                <c:v>2</c:v>
              </c:pt>
              <c:pt idx="1">
                <c:v>0</c:v>
              </c:pt>
              <c:pt idx="2">
                <c:v>0</c:v>
              </c:pt>
              <c:pt idx="3">
                <c:v>0</c:v>
              </c:pt>
              <c:pt idx="4">
                <c:v>1</c:v>
              </c:pt>
            </c:numLit>
          </c:val>
          <c:extLst>
            <c:ext xmlns:c16="http://schemas.microsoft.com/office/drawing/2014/chart" uri="{C3380CC4-5D6E-409C-BE32-E72D297353CC}">
              <c16:uniqueId val="{00000008-7EA5-48F0-B18B-DEA1B6AB159F}"/>
            </c:ext>
          </c:extLst>
        </c:ser>
        <c:ser>
          <c:idx val="9"/>
          <c:order val="9"/>
          <c:tx>
            <c:v>Pregnancy &amp; maternity</c:v>
          </c:tx>
          <c:spPr>
            <a:solidFill>
              <a:schemeClr val="accent4">
                <a:lumMod val="6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Lit>
              <c:ptCount val="5"/>
              <c:pt idx="0">
                <c:v>2016</c:v>
              </c:pt>
              <c:pt idx="1">
                <c:v>2017</c:v>
              </c:pt>
              <c:pt idx="2">
                <c:v>2018</c:v>
              </c:pt>
              <c:pt idx="3">
                <c:v>2019</c:v>
              </c:pt>
              <c:pt idx="4">
                <c:v>2020</c:v>
              </c:pt>
            </c:strLit>
          </c:cat>
          <c:val>
            <c:numLit>
              <c:formatCode>General</c:formatCode>
              <c:ptCount val="5"/>
              <c:pt idx="0">
                <c:v>0</c:v>
              </c:pt>
              <c:pt idx="1">
                <c:v>0</c:v>
              </c:pt>
              <c:pt idx="2">
                <c:v>0</c:v>
              </c:pt>
              <c:pt idx="3">
                <c:v>0</c:v>
              </c:pt>
              <c:pt idx="4">
                <c:v>1</c:v>
              </c:pt>
            </c:numLit>
          </c:val>
          <c:extLst>
            <c:ext xmlns:c16="http://schemas.microsoft.com/office/drawing/2014/chart" uri="{C3380CC4-5D6E-409C-BE32-E72D297353CC}">
              <c16:uniqueId val="{00000009-7EA5-48F0-B18B-DEA1B6AB159F}"/>
            </c:ext>
          </c:extLst>
        </c:ser>
        <c:ser>
          <c:idx val="10"/>
          <c:order val="10"/>
          <c:tx>
            <c:v>Race / ethnic minority</c:v>
          </c:tx>
          <c:spPr>
            <a:solidFill>
              <a:schemeClr val="accent5">
                <a:lumMod val="6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Lit>
              <c:ptCount val="5"/>
              <c:pt idx="0">
                <c:v>2016</c:v>
              </c:pt>
              <c:pt idx="1">
                <c:v>2017</c:v>
              </c:pt>
              <c:pt idx="2">
                <c:v>2018</c:v>
              </c:pt>
              <c:pt idx="3">
                <c:v>2019</c:v>
              </c:pt>
              <c:pt idx="4">
                <c:v>2020</c:v>
              </c:pt>
            </c:strLit>
          </c:cat>
          <c:val>
            <c:numLit>
              <c:formatCode>General</c:formatCode>
              <c:ptCount val="5"/>
              <c:pt idx="0">
                <c:v>6</c:v>
              </c:pt>
              <c:pt idx="1">
                <c:v>5</c:v>
              </c:pt>
              <c:pt idx="2">
                <c:v>2</c:v>
              </c:pt>
              <c:pt idx="3">
                <c:v>6</c:v>
              </c:pt>
              <c:pt idx="4">
                <c:v>2</c:v>
              </c:pt>
            </c:numLit>
          </c:val>
          <c:extLst>
            <c:ext xmlns:c16="http://schemas.microsoft.com/office/drawing/2014/chart" uri="{C3380CC4-5D6E-409C-BE32-E72D297353CC}">
              <c16:uniqueId val="{0000000A-7EA5-48F0-B18B-DEA1B6AB159F}"/>
            </c:ext>
          </c:extLst>
        </c:ser>
        <c:ser>
          <c:idx val="11"/>
          <c:order val="11"/>
          <c:tx>
            <c:v>Racism</c:v>
          </c:tx>
          <c:spPr>
            <a:solidFill>
              <a:schemeClr val="accent6">
                <a:lumMod val="6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Lit>
              <c:ptCount val="5"/>
              <c:pt idx="0">
                <c:v>2016</c:v>
              </c:pt>
              <c:pt idx="1">
                <c:v>2017</c:v>
              </c:pt>
              <c:pt idx="2">
                <c:v>2018</c:v>
              </c:pt>
              <c:pt idx="3">
                <c:v>2019</c:v>
              </c:pt>
              <c:pt idx="4">
                <c:v>2020</c:v>
              </c:pt>
            </c:strLit>
          </c:cat>
          <c:val>
            <c:numLit>
              <c:formatCode>General</c:formatCode>
              <c:ptCount val="5"/>
              <c:pt idx="0">
                <c:v>0</c:v>
              </c:pt>
              <c:pt idx="1">
                <c:v>0</c:v>
              </c:pt>
              <c:pt idx="2">
                <c:v>0</c:v>
              </c:pt>
              <c:pt idx="3">
                <c:v>0</c:v>
              </c:pt>
              <c:pt idx="4">
                <c:v>2</c:v>
              </c:pt>
            </c:numLit>
          </c:val>
          <c:extLst>
            <c:ext xmlns:c16="http://schemas.microsoft.com/office/drawing/2014/chart" uri="{C3380CC4-5D6E-409C-BE32-E72D297353CC}">
              <c16:uniqueId val="{0000000B-7EA5-48F0-B18B-DEA1B6AB159F}"/>
            </c:ext>
          </c:extLst>
        </c:ser>
        <c:ser>
          <c:idx val="12"/>
          <c:order val="12"/>
          <c:tx>
            <c:v>Religion &amp; faith</c:v>
          </c:tx>
          <c:spPr>
            <a:solidFill>
              <a:schemeClr val="accent1">
                <a:lumMod val="80000"/>
                <a:lumOff val="2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Lit>
              <c:ptCount val="5"/>
              <c:pt idx="0">
                <c:v>2016</c:v>
              </c:pt>
              <c:pt idx="1">
                <c:v>2017</c:v>
              </c:pt>
              <c:pt idx="2">
                <c:v>2018</c:v>
              </c:pt>
              <c:pt idx="3">
                <c:v>2019</c:v>
              </c:pt>
              <c:pt idx="4">
                <c:v>2020</c:v>
              </c:pt>
            </c:strLit>
          </c:cat>
          <c:val>
            <c:numLit>
              <c:formatCode>General</c:formatCode>
              <c:ptCount val="5"/>
              <c:pt idx="0">
                <c:v>0</c:v>
              </c:pt>
              <c:pt idx="1">
                <c:v>1</c:v>
              </c:pt>
              <c:pt idx="2">
                <c:v>0</c:v>
              </c:pt>
              <c:pt idx="3">
                <c:v>0</c:v>
              </c:pt>
              <c:pt idx="4">
                <c:v>0</c:v>
              </c:pt>
            </c:numLit>
          </c:val>
          <c:extLst>
            <c:ext xmlns:c16="http://schemas.microsoft.com/office/drawing/2014/chart" uri="{C3380CC4-5D6E-409C-BE32-E72D297353CC}">
              <c16:uniqueId val="{0000000C-7EA5-48F0-B18B-DEA1B6AB159F}"/>
            </c:ext>
          </c:extLst>
        </c:ser>
        <c:ser>
          <c:idx val="13"/>
          <c:order val="13"/>
          <c:tx>
            <c:v>Rural exclusion</c:v>
          </c:tx>
          <c:spPr>
            <a:solidFill>
              <a:schemeClr val="accent2">
                <a:lumMod val="80000"/>
                <a:lumOff val="2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Lit>
              <c:ptCount val="5"/>
              <c:pt idx="0">
                <c:v>2016</c:v>
              </c:pt>
              <c:pt idx="1">
                <c:v>2017</c:v>
              </c:pt>
              <c:pt idx="2">
                <c:v>2018</c:v>
              </c:pt>
              <c:pt idx="3">
                <c:v>2019</c:v>
              </c:pt>
              <c:pt idx="4">
                <c:v>2020</c:v>
              </c:pt>
            </c:strLit>
          </c:cat>
          <c:val>
            <c:numLit>
              <c:formatCode>General</c:formatCode>
              <c:ptCount val="5"/>
              <c:pt idx="0">
                <c:v>1</c:v>
              </c:pt>
              <c:pt idx="1">
                <c:v>1</c:v>
              </c:pt>
              <c:pt idx="2">
                <c:v>0</c:v>
              </c:pt>
              <c:pt idx="3">
                <c:v>1</c:v>
              </c:pt>
              <c:pt idx="4">
                <c:v>2</c:v>
              </c:pt>
            </c:numLit>
          </c:val>
          <c:extLst>
            <c:ext xmlns:c16="http://schemas.microsoft.com/office/drawing/2014/chart" uri="{C3380CC4-5D6E-409C-BE32-E72D297353CC}">
              <c16:uniqueId val="{00000018-7EA5-48F0-B18B-DEA1B6AB159F}"/>
            </c:ext>
          </c:extLst>
        </c:ser>
        <c:ser>
          <c:idx val="14"/>
          <c:order val="14"/>
          <c:tx>
            <c:v>Social inclusion</c:v>
          </c:tx>
          <c:spPr>
            <a:solidFill>
              <a:schemeClr val="accent3">
                <a:lumMod val="80000"/>
                <a:lumOff val="2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Lit>
              <c:ptCount val="5"/>
              <c:pt idx="0">
                <c:v>2016</c:v>
              </c:pt>
              <c:pt idx="1">
                <c:v>2017</c:v>
              </c:pt>
              <c:pt idx="2">
                <c:v>2018</c:v>
              </c:pt>
              <c:pt idx="3">
                <c:v>2019</c:v>
              </c:pt>
              <c:pt idx="4">
                <c:v>2020</c:v>
              </c:pt>
            </c:strLit>
          </c:cat>
          <c:val>
            <c:numLit>
              <c:formatCode>General</c:formatCode>
              <c:ptCount val="5"/>
              <c:pt idx="0">
                <c:v>1</c:v>
              </c:pt>
              <c:pt idx="1">
                <c:v>0</c:v>
              </c:pt>
              <c:pt idx="2">
                <c:v>0</c:v>
              </c:pt>
              <c:pt idx="3">
                <c:v>1</c:v>
              </c:pt>
              <c:pt idx="4">
                <c:v>0</c:v>
              </c:pt>
            </c:numLit>
          </c:val>
          <c:extLst>
            <c:ext xmlns:c16="http://schemas.microsoft.com/office/drawing/2014/chart" uri="{C3380CC4-5D6E-409C-BE32-E72D297353CC}">
              <c16:uniqueId val="{0000001E-7EA5-48F0-B18B-DEA1B6AB159F}"/>
            </c:ext>
          </c:extLst>
        </c:ser>
        <c:ser>
          <c:idx val="15"/>
          <c:order val="15"/>
          <c:tx>
            <c:v>Women and girls</c:v>
          </c:tx>
          <c:spPr>
            <a:solidFill>
              <a:schemeClr val="accent4">
                <a:lumMod val="80000"/>
                <a:lumOff val="2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Lit>
              <c:ptCount val="5"/>
              <c:pt idx="0">
                <c:v>2016</c:v>
              </c:pt>
              <c:pt idx="1">
                <c:v>2017</c:v>
              </c:pt>
              <c:pt idx="2">
                <c:v>2018</c:v>
              </c:pt>
              <c:pt idx="3">
                <c:v>2019</c:v>
              </c:pt>
              <c:pt idx="4">
                <c:v>2020</c:v>
              </c:pt>
            </c:strLit>
          </c:cat>
          <c:val>
            <c:numLit>
              <c:formatCode>General</c:formatCode>
              <c:ptCount val="5"/>
              <c:pt idx="0">
                <c:v>1</c:v>
              </c:pt>
              <c:pt idx="1">
                <c:v>0</c:v>
              </c:pt>
              <c:pt idx="2">
                <c:v>0</c:v>
              </c:pt>
              <c:pt idx="3">
                <c:v>0</c:v>
              </c:pt>
              <c:pt idx="4">
                <c:v>0</c:v>
              </c:pt>
            </c:numLit>
          </c:val>
          <c:extLst>
            <c:ext xmlns:c16="http://schemas.microsoft.com/office/drawing/2014/chart" uri="{C3380CC4-5D6E-409C-BE32-E72D297353CC}">
              <c16:uniqueId val="{0000001F-7EA5-48F0-B18B-DEA1B6AB159F}"/>
            </c:ext>
          </c:extLst>
        </c:ser>
        <c:ser>
          <c:idx val="16"/>
          <c:order val="16"/>
          <c:tx>
            <c:v>LGBTQIA+</c:v>
          </c:tx>
          <c:spPr>
            <a:solidFill>
              <a:schemeClr val="accent5">
                <a:lumMod val="80000"/>
                <a:lumOff val="2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Lit>
              <c:ptCount val="5"/>
              <c:pt idx="0">
                <c:v>2016</c:v>
              </c:pt>
              <c:pt idx="1">
                <c:v>2017</c:v>
              </c:pt>
              <c:pt idx="2">
                <c:v>2018</c:v>
              </c:pt>
              <c:pt idx="3">
                <c:v>2019</c:v>
              </c:pt>
              <c:pt idx="4">
                <c:v>2020</c:v>
              </c:pt>
            </c:strLit>
          </c:cat>
          <c:val>
            <c:numLit>
              <c:formatCode>General</c:formatCode>
              <c:ptCount val="5"/>
              <c:pt idx="0">
                <c:v>0</c:v>
              </c:pt>
              <c:pt idx="1">
                <c:v>4</c:v>
              </c:pt>
              <c:pt idx="2">
                <c:v>1</c:v>
              </c:pt>
              <c:pt idx="3">
                <c:v>13</c:v>
              </c:pt>
              <c:pt idx="4">
                <c:v>1</c:v>
              </c:pt>
            </c:numLit>
          </c:val>
          <c:extLst>
            <c:ext xmlns:c16="http://schemas.microsoft.com/office/drawing/2014/chart" uri="{C3380CC4-5D6E-409C-BE32-E72D297353CC}">
              <c16:uniqueId val="{00000020-7EA5-48F0-B18B-DEA1B6AB159F}"/>
            </c:ext>
          </c:extLst>
        </c:ser>
        <c:dLbls>
          <c:dLblPos val="ctr"/>
          <c:showLegendKey val="0"/>
          <c:showVal val="1"/>
          <c:showCatName val="0"/>
          <c:showSerName val="0"/>
          <c:showPercent val="0"/>
          <c:showBubbleSize val="0"/>
        </c:dLbls>
        <c:gapWidth val="150"/>
        <c:overlap val="100"/>
        <c:axId val="140630959"/>
        <c:axId val="149921759"/>
      </c:barChart>
      <c:catAx>
        <c:axId val="14063095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49921759"/>
        <c:crosses val="autoZero"/>
        <c:auto val="1"/>
        <c:lblAlgn val="ctr"/>
        <c:lblOffset val="100"/>
        <c:noMultiLvlLbl val="0"/>
      </c:catAx>
      <c:valAx>
        <c:axId val="149921759"/>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40630959"/>
        <c:crosses val="autoZero"/>
        <c:crossBetween val="between"/>
      </c:valAx>
      <c:spPr>
        <a:noFill/>
        <a:ln>
          <a:noFill/>
        </a:ln>
        <a:effectLst/>
      </c:spPr>
    </c:plotArea>
    <c:legend>
      <c:legendPos val="r"/>
      <c:layout>
        <c:manualLayout>
          <c:xMode val="edge"/>
          <c:yMode val="edge"/>
          <c:x val="0.74720161015804831"/>
          <c:y val="4.2552267173499865E-2"/>
          <c:w val="0.17468539575215544"/>
          <c:h val="0.80426699284013703"/>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4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[Equality and Sport 2024 - database of existing evidence.xlsx]Pivots!DataVis</c:name>
    <c:fmtId val="3"/>
  </c:pivotSource>
  <c:chart>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dLbl>
          <c:idx val="0"/>
          <c:showLegendKey val="0"/>
          <c:showVal val="0"/>
          <c:showCatName val="0"/>
          <c:showSerName val="0"/>
          <c:showPercent val="0"/>
          <c:showBubbleSize val="0"/>
          <c:extLst>
            <c:ext xmlns:c15="http://schemas.microsoft.com/office/drawing/2012/chart" uri="{CE6537A1-D6FC-4f65-9D91-7224C49458BB}"/>
          </c:extLst>
        </c:dLbl>
      </c:pivotFmt>
      <c:pivotFmt>
        <c:idx val="13"/>
        <c:dLbl>
          <c:idx val="0"/>
          <c:showLegendKey val="0"/>
          <c:showVal val="0"/>
          <c:showCatName val="0"/>
          <c:showSerName val="0"/>
          <c:showPercent val="0"/>
          <c:showBubbleSize val="0"/>
          <c:extLst>
            <c:ext xmlns:c15="http://schemas.microsoft.com/office/drawing/2012/chart" uri="{CE6537A1-D6FC-4f65-9D91-7224C49458BB}"/>
          </c:extLst>
        </c:dLbl>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showLegendKey val="0"/>
          <c:showVal val="0"/>
          <c:showCatName val="0"/>
          <c:showSerName val="0"/>
          <c:showPercent val="0"/>
          <c:showBubbleSize val="0"/>
          <c:extLst>
            <c:ext xmlns:c15="http://schemas.microsoft.com/office/drawing/2012/chart" uri="{CE6537A1-D6FC-4f65-9D91-7224C49458BB}"/>
          </c:extLst>
        </c:dLbl>
      </c:pivotFmt>
      <c:pivotFmt>
        <c:idx val="40"/>
        <c:dLbl>
          <c:idx val="0"/>
          <c:showLegendKey val="0"/>
          <c:showVal val="0"/>
          <c:showCatName val="0"/>
          <c:showSerName val="0"/>
          <c:showPercent val="0"/>
          <c:showBubbleSize val="0"/>
          <c:extLst>
            <c:ext xmlns:c15="http://schemas.microsoft.com/office/drawing/2012/chart" uri="{CE6537A1-D6FC-4f65-9D91-7224C49458BB}"/>
          </c:extLst>
        </c:dLbl>
      </c:pivotFmt>
      <c:pivotFmt>
        <c:idx val="41"/>
        <c:dLbl>
          <c:idx val="0"/>
          <c:showLegendKey val="0"/>
          <c:showVal val="0"/>
          <c:showCatName val="0"/>
          <c:showSerName val="0"/>
          <c:showPercent val="0"/>
          <c:showBubbleSize val="0"/>
          <c:extLst>
            <c:ext xmlns:c15="http://schemas.microsoft.com/office/drawing/2012/chart" uri="{CE6537A1-D6FC-4f65-9D91-7224C49458BB}"/>
          </c:extLst>
        </c:dLbl>
      </c:pivotFmt>
      <c:pivotFmt>
        <c:idx val="42"/>
        <c:dLbl>
          <c:idx val="0"/>
          <c:showLegendKey val="0"/>
          <c:showVal val="0"/>
          <c:showCatName val="0"/>
          <c:showSerName val="0"/>
          <c:showPercent val="0"/>
          <c:showBubbleSize val="0"/>
          <c:extLst>
            <c:ext xmlns:c15="http://schemas.microsoft.com/office/drawing/2012/chart" uri="{CE6537A1-D6FC-4f65-9D91-7224C49458BB}"/>
          </c:extLst>
        </c:dLbl>
      </c:pivotFmt>
      <c:pivotFmt>
        <c:idx val="43"/>
        <c:dLbl>
          <c:idx val="0"/>
          <c:showLegendKey val="0"/>
          <c:showVal val="0"/>
          <c:showCatName val="0"/>
          <c:showSerName val="0"/>
          <c:showPercent val="0"/>
          <c:showBubbleSize val="0"/>
          <c:extLst>
            <c:ext xmlns:c15="http://schemas.microsoft.com/office/drawing/2012/chart" uri="{CE6537A1-D6FC-4f65-9D91-7224C49458BB}"/>
          </c:extLst>
        </c:dLbl>
      </c:pivotFmt>
      <c:pivotFmt>
        <c:idx val="44"/>
        <c:dLbl>
          <c:idx val="0"/>
          <c:showLegendKey val="0"/>
          <c:showVal val="0"/>
          <c:showCatName val="0"/>
          <c:showSerName val="0"/>
          <c:showPercent val="0"/>
          <c:showBubbleSize val="0"/>
          <c:extLst>
            <c:ext xmlns:c15="http://schemas.microsoft.com/office/drawing/2012/chart" uri="{CE6537A1-D6FC-4f65-9D91-7224C49458BB}"/>
          </c:extLst>
        </c:dLbl>
      </c:pivotFmt>
      <c:pivotFmt>
        <c:idx val="45"/>
        <c:dLbl>
          <c:idx val="0"/>
          <c:showLegendKey val="0"/>
          <c:showVal val="0"/>
          <c:showCatName val="0"/>
          <c:showSerName val="0"/>
          <c:showPercent val="0"/>
          <c:showBubbleSize val="0"/>
          <c:extLst>
            <c:ext xmlns:c15="http://schemas.microsoft.com/office/drawing/2012/chart" uri="{CE6537A1-D6FC-4f65-9D91-7224C49458BB}"/>
          </c:extLst>
        </c:dLbl>
      </c:pivotFmt>
      <c:pivotFmt>
        <c:idx val="46"/>
        <c:dLbl>
          <c:idx val="0"/>
          <c:showLegendKey val="0"/>
          <c:showVal val="0"/>
          <c:showCatName val="0"/>
          <c:showSerName val="0"/>
          <c:showPercent val="0"/>
          <c:showBubbleSize val="0"/>
          <c:extLst>
            <c:ext xmlns:c15="http://schemas.microsoft.com/office/drawing/2012/chart" uri="{CE6537A1-D6FC-4f65-9D91-7224C49458BB}"/>
          </c:extLst>
        </c:dLbl>
      </c:pivotFmt>
      <c:pivotFmt>
        <c:idx val="47"/>
        <c:dLbl>
          <c:idx val="0"/>
          <c:showLegendKey val="0"/>
          <c:showVal val="0"/>
          <c:showCatName val="0"/>
          <c:showSerName val="0"/>
          <c:showPercent val="0"/>
          <c:showBubbleSize val="0"/>
          <c:extLst>
            <c:ext xmlns:c15="http://schemas.microsoft.com/office/drawing/2012/chart" uri="{CE6537A1-D6FC-4f65-9D91-7224C49458BB}"/>
          </c:extLst>
        </c:dLbl>
      </c:pivotFmt>
      <c:pivotFmt>
        <c:idx val="48"/>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9"/>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50"/>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51"/>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52"/>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3"/>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54"/>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55"/>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56"/>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57"/>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58"/>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59"/>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60"/>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1"/>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62"/>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63"/>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64"/>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65"/>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66"/>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67"/>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68"/>
        <c:spPr>
          <a:ln w="28575" cap="rnd">
            <a:solidFill>
              <a:schemeClr val="accent1"/>
            </a:solidFill>
            <a:round/>
          </a:ln>
          <a:effectLst/>
        </c:spPr>
        <c:marker>
          <c:symbol val="circle"/>
          <c:size val="5"/>
          <c:spPr>
            <a:solidFill>
              <a:schemeClr val="accent4"/>
            </a:solidFill>
            <a:ln w="9525">
              <a:solidFill>
                <a:schemeClr val="accent4"/>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9"/>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70"/>
        <c:spPr>
          <a:ln w="28575" cap="rnd">
            <a:solidFill>
              <a:schemeClr val="accent1"/>
            </a:solidFill>
            <a:round/>
          </a:ln>
          <a:effectLst/>
        </c:spPr>
        <c:marker>
          <c:symbol val="circle"/>
          <c:size val="5"/>
          <c:spPr>
            <a:solidFill>
              <a:schemeClr val="accent5"/>
            </a:solidFill>
            <a:ln w="9525">
              <a:solidFill>
                <a:schemeClr val="accent5"/>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1"/>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72"/>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73"/>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74"/>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75"/>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76"/>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77"/>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78"/>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79"/>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80"/>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81"/>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82"/>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83"/>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84"/>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85"/>
        <c:spPr>
          <a:ln w="28575" cap="rnd">
            <a:solidFill>
              <a:schemeClr val="accent1"/>
            </a:solidFill>
            <a:round/>
          </a:ln>
          <a:effectLst/>
        </c:spPr>
        <c:marker>
          <c:symbol val="circle"/>
          <c:size val="5"/>
          <c:spPr>
            <a:solidFill>
              <a:schemeClr val="accent6">
                <a:lumMod val="60000"/>
              </a:schemeClr>
            </a:solidFill>
            <a:ln w="9525">
              <a:solidFill>
                <a:schemeClr val="accent6">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86"/>
        <c:spPr>
          <a:ln w="28575" cap="rnd">
            <a:solidFill>
              <a:schemeClr val="accent1"/>
            </a:solidFill>
            <a:round/>
          </a:ln>
          <a:effectLst/>
        </c:spPr>
        <c:marker>
          <c:symbol val="circle"/>
          <c:size val="5"/>
          <c:spPr>
            <a:solidFill>
              <a:schemeClr val="accent6"/>
            </a:solidFill>
            <a:ln w="9525">
              <a:solidFill>
                <a:schemeClr val="accent6"/>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87"/>
        <c:spPr>
          <a:ln w="28575" cap="rnd">
            <a:solidFill>
              <a:schemeClr val="accent1"/>
            </a:solidFill>
            <a:round/>
          </a:ln>
          <a:effectLst/>
        </c:spPr>
        <c:marker>
          <c:symbol val="circle"/>
          <c:size val="5"/>
          <c:spPr>
            <a:solidFill>
              <a:schemeClr val="accent1">
                <a:lumMod val="60000"/>
              </a:schemeClr>
            </a:solidFill>
            <a:ln w="9525">
              <a:solidFill>
                <a:schemeClr val="accent1">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88"/>
        <c:spPr>
          <a:ln w="28575" cap="rnd">
            <a:solidFill>
              <a:schemeClr val="accent1"/>
            </a:solidFill>
            <a:round/>
          </a:ln>
          <a:effectLst/>
        </c:spPr>
        <c:marker>
          <c:symbol val="circle"/>
          <c:size val="5"/>
          <c:spPr>
            <a:solidFill>
              <a:schemeClr val="accent2">
                <a:lumMod val="60000"/>
              </a:schemeClr>
            </a:solidFill>
            <a:ln w="9525">
              <a:solidFill>
                <a:schemeClr val="accent2">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89"/>
        <c:spPr>
          <a:ln w="28575" cap="rnd">
            <a:solidFill>
              <a:schemeClr val="accent1"/>
            </a:solidFill>
            <a:round/>
          </a:ln>
          <a:effectLst/>
        </c:spPr>
        <c:marker>
          <c:symbol val="circle"/>
          <c:size val="5"/>
          <c:spPr>
            <a:solidFill>
              <a:schemeClr val="accent3">
                <a:lumMod val="60000"/>
              </a:schemeClr>
            </a:solidFill>
            <a:ln w="9525">
              <a:solidFill>
                <a:schemeClr val="accent3">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90"/>
        <c:spPr>
          <a:ln w="28575" cap="rnd">
            <a:solidFill>
              <a:schemeClr val="accent1"/>
            </a:solidFill>
            <a:round/>
          </a:ln>
          <a:effectLst/>
        </c:spPr>
        <c:marker>
          <c:symbol val="circle"/>
          <c:size val="5"/>
          <c:spPr>
            <a:solidFill>
              <a:schemeClr val="accent4">
                <a:lumMod val="60000"/>
              </a:schemeClr>
            </a:solidFill>
            <a:ln w="9525">
              <a:solidFill>
                <a:schemeClr val="accent4">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91"/>
        <c:spPr>
          <a:ln w="28575" cap="rnd">
            <a:solidFill>
              <a:schemeClr val="accent1"/>
            </a:solidFill>
            <a:round/>
          </a:ln>
          <a:effectLst/>
        </c:spPr>
        <c:marker>
          <c:symbol val="circle"/>
          <c:size val="5"/>
          <c:spPr>
            <a:solidFill>
              <a:schemeClr val="accent5">
                <a:lumMod val="60000"/>
              </a:schemeClr>
            </a:solidFill>
            <a:ln w="9525">
              <a:solidFill>
                <a:schemeClr val="accent5">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92"/>
        <c:spPr>
          <a:ln w="28575" cap="rnd">
            <a:solidFill>
              <a:schemeClr val="accent1"/>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93"/>
        <c:spPr>
          <a:ln w="28575" cap="rnd">
            <a:solidFill>
              <a:schemeClr val="accent1"/>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9.1261686346375027E-3"/>
          <c:y val="0.10754493251795302"/>
          <c:w val="0.84020042790951954"/>
          <c:h val="0.75039823067801803"/>
        </c:manualLayout>
      </c:layout>
      <c:lineChart>
        <c:grouping val="standard"/>
        <c:varyColors val="0"/>
        <c:ser>
          <c:idx val="0"/>
          <c:order val="0"/>
          <c:tx>
            <c:strRef>
              <c:f>Pivots!$C$2:$C$3</c:f>
              <c:strCache>
                <c:ptCount val="1"/>
                <c:pt idx="0">
                  <c:v>Age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Pivots!$B$4:$B$28</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f>Pivots!$C$4:$C$28</c:f>
              <c:numCache>
                <c:formatCode>General</c:formatCode>
                <c:ptCount val="24"/>
                <c:pt idx="0">
                  <c:v>0</c:v>
                </c:pt>
                <c:pt idx="1">
                  <c:v>1</c:v>
                </c:pt>
                <c:pt idx="2">
                  <c:v>1</c:v>
                </c:pt>
                <c:pt idx="3">
                  <c:v>1</c:v>
                </c:pt>
                <c:pt idx="4">
                  <c:v>1</c:v>
                </c:pt>
                <c:pt idx="5">
                  <c:v>3</c:v>
                </c:pt>
                <c:pt idx="6">
                  <c:v>3</c:v>
                </c:pt>
                <c:pt idx="7">
                  <c:v>3</c:v>
                </c:pt>
                <c:pt idx="8">
                  <c:v>5</c:v>
                </c:pt>
                <c:pt idx="9">
                  <c:v>6</c:v>
                </c:pt>
                <c:pt idx="10">
                  <c:v>8</c:v>
                </c:pt>
                <c:pt idx="11">
                  <c:v>9</c:v>
                </c:pt>
                <c:pt idx="12">
                  <c:v>11</c:v>
                </c:pt>
                <c:pt idx="13">
                  <c:v>16</c:v>
                </c:pt>
                <c:pt idx="14">
                  <c:v>17</c:v>
                </c:pt>
                <c:pt idx="15">
                  <c:v>21</c:v>
                </c:pt>
                <c:pt idx="16">
                  <c:v>24</c:v>
                </c:pt>
                <c:pt idx="17">
                  <c:v>26</c:v>
                </c:pt>
                <c:pt idx="18">
                  <c:v>31</c:v>
                </c:pt>
                <c:pt idx="19">
                  <c:v>34</c:v>
                </c:pt>
                <c:pt idx="20">
                  <c:v>34</c:v>
                </c:pt>
                <c:pt idx="21">
                  <c:v>34</c:v>
                </c:pt>
                <c:pt idx="22">
                  <c:v>35</c:v>
                </c:pt>
                <c:pt idx="23">
                  <c:v>35</c:v>
                </c:pt>
              </c:numCache>
            </c:numRef>
          </c:val>
          <c:smooth val="0"/>
          <c:extLst>
            <c:ext xmlns:c16="http://schemas.microsoft.com/office/drawing/2014/chart" uri="{C3380CC4-5D6E-409C-BE32-E72D297353CC}">
              <c16:uniqueId val="{00000000-CF44-49F1-840B-C8381DC5B54F}"/>
            </c:ext>
          </c:extLst>
        </c:ser>
        <c:ser>
          <c:idx val="1"/>
          <c:order val="1"/>
          <c:tx>
            <c:strRef>
              <c:f>Pivots!$D$2:$D$3</c:f>
              <c:strCache>
                <c:ptCount val="1"/>
                <c:pt idx="0">
                  <c:v>Disability</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Pivots!$B$4:$B$28</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f>Pivots!$D$4:$D$28</c:f>
              <c:numCache>
                <c:formatCode>General</c:formatCode>
                <c:ptCount val="24"/>
                <c:pt idx="0">
                  <c:v>2</c:v>
                </c:pt>
                <c:pt idx="1">
                  <c:v>3</c:v>
                </c:pt>
                <c:pt idx="2">
                  <c:v>4</c:v>
                </c:pt>
                <c:pt idx="3">
                  <c:v>6</c:v>
                </c:pt>
                <c:pt idx="4">
                  <c:v>6</c:v>
                </c:pt>
                <c:pt idx="5">
                  <c:v>6</c:v>
                </c:pt>
                <c:pt idx="6">
                  <c:v>7</c:v>
                </c:pt>
                <c:pt idx="7">
                  <c:v>7</c:v>
                </c:pt>
                <c:pt idx="8">
                  <c:v>9</c:v>
                </c:pt>
                <c:pt idx="9">
                  <c:v>11</c:v>
                </c:pt>
                <c:pt idx="10">
                  <c:v>13</c:v>
                </c:pt>
                <c:pt idx="11">
                  <c:v>32</c:v>
                </c:pt>
                <c:pt idx="12">
                  <c:v>43</c:v>
                </c:pt>
                <c:pt idx="13">
                  <c:v>50</c:v>
                </c:pt>
                <c:pt idx="14">
                  <c:v>53</c:v>
                </c:pt>
                <c:pt idx="15">
                  <c:v>53</c:v>
                </c:pt>
                <c:pt idx="16">
                  <c:v>57</c:v>
                </c:pt>
                <c:pt idx="17">
                  <c:v>61</c:v>
                </c:pt>
                <c:pt idx="18">
                  <c:v>71</c:v>
                </c:pt>
                <c:pt idx="19">
                  <c:v>81</c:v>
                </c:pt>
                <c:pt idx="20">
                  <c:v>82</c:v>
                </c:pt>
                <c:pt idx="21">
                  <c:v>85</c:v>
                </c:pt>
                <c:pt idx="22">
                  <c:v>85</c:v>
                </c:pt>
                <c:pt idx="23">
                  <c:v>85</c:v>
                </c:pt>
              </c:numCache>
            </c:numRef>
          </c:val>
          <c:smooth val="0"/>
          <c:extLst>
            <c:ext xmlns:c16="http://schemas.microsoft.com/office/drawing/2014/chart" uri="{C3380CC4-5D6E-409C-BE32-E72D297353CC}">
              <c16:uniqueId val="{00000000-0E9B-46F8-ADCD-6A14D258B0BE}"/>
            </c:ext>
          </c:extLst>
        </c:ser>
        <c:ser>
          <c:idx val="2"/>
          <c:order val="2"/>
          <c:tx>
            <c:strRef>
              <c:f>Pivots!$E$2:$E$3</c:f>
              <c:strCache>
                <c:ptCount val="1"/>
                <c:pt idx="0">
                  <c:v>Marriage &amp; Civil Partnership</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Pivots!$B$4:$B$28</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f>Pivots!$E$4:$E$28</c:f>
              <c:numCache>
                <c:formatCode>General</c:formatCode>
                <c:ptCount val="24"/>
                <c:pt idx="0">
                  <c:v>0</c:v>
                </c:pt>
                <c:pt idx="1">
                  <c:v>0</c:v>
                </c:pt>
                <c:pt idx="2">
                  <c:v>0</c:v>
                </c:pt>
                <c:pt idx="3">
                  <c:v>0</c:v>
                </c:pt>
                <c:pt idx="4">
                  <c:v>0</c:v>
                </c:pt>
                <c:pt idx="5">
                  <c:v>0</c:v>
                </c:pt>
                <c:pt idx="6">
                  <c:v>1</c:v>
                </c:pt>
                <c:pt idx="7">
                  <c:v>1</c:v>
                </c:pt>
                <c:pt idx="8">
                  <c:v>1</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numCache>
            </c:numRef>
          </c:val>
          <c:smooth val="0"/>
          <c:extLst>
            <c:ext xmlns:c16="http://schemas.microsoft.com/office/drawing/2014/chart" uri="{C3380CC4-5D6E-409C-BE32-E72D297353CC}">
              <c16:uniqueId val="{00000001-0E9B-46F8-ADCD-6A14D258B0BE}"/>
            </c:ext>
          </c:extLst>
        </c:ser>
        <c:ser>
          <c:idx val="3"/>
          <c:order val="3"/>
          <c:tx>
            <c:strRef>
              <c:f>Pivots!$F$2:$F$3</c:f>
              <c:strCache>
                <c:ptCount val="1"/>
                <c:pt idx="0">
                  <c:v>Rural Exclusion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Pivots!$B$4:$B$28</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f>Pivots!$F$4:$F$28</c:f>
              <c:numCache>
                <c:formatCode>General</c:formatCode>
                <c:ptCount val="24"/>
                <c:pt idx="0">
                  <c:v>0</c:v>
                </c:pt>
                <c:pt idx="1">
                  <c:v>2</c:v>
                </c:pt>
                <c:pt idx="2">
                  <c:v>2</c:v>
                </c:pt>
                <c:pt idx="3">
                  <c:v>2</c:v>
                </c:pt>
                <c:pt idx="4">
                  <c:v>2</c:v>
                </c:pt>
                <c:pt idx="5">
                  <c:v>5</c:v>
                </c:pt>
                <c:pt idx="6">
                  <c:v>5</c:v>
                </c:pt>
                <c:pt idx="7">
                  <c:v>5</c:v>
                </c:pt>
                <c:pt idx="8">
                  <c:v>5</c:v>
                </c:pt>
                <c:pt idx="9">
                  <c:v>5</c:v>
                </c:pt>
                <c:pt idx="10">
                  <c:v>5</c:v>
                </c:pt>
                <c:pt idx="11">
                  <c:v>5</c:v>
                </c:pt>
                <c:pt idx="12">
                  <c:v>5</c:v>
                </c:pt>
                <c:pt idx="13">
                  <c:v>6</c:v>
                </c:pt>
                <c:pt idx="14">
                  <c:v>6</c:v>
                </c:pt>
                <c:pt idx="15">
                  <c:v>6</c:v>
                </c:pt>
                <c:pt idx="16">
                  <c:v>7</c:v>
                </c:pt>
                <c:pt idx="17">
                  <c:v>7</c:v>
                </c:pt>
                <c:pt idx="18">
                  <c:v>10</c:v>
                </c:pt>
                <c:pt idx="19">
                  <c:v>13</c:v>
                </c:pt>
                <c:pt idx="20">
                  <c:v>13</c:v>
                </c:pt>
                <c:pt idx="21">
                  <c:v>13</c:v>
                </c:pt>
                <c:pt idx="22">
                  <c:v>13</c:v>
                </c:pt>
                <c:pt idx="23">
                  <c:v>14</c:v>
                </c:pt>
              </c:numCache>
            </c:numRef>
          </c:val>
          <c:smooth val="0"/>
          <c:extLst>
            <c:ext xmlns:c16="http://schemas.microsoft.com/office/drawing/2014/chart" uri="{C3380CC4-5D6E-409C-BE32-E72D297353CC}">
              <c16:uniqueId val="{00000002-0E9B-46F8-ADCD-6A14D258B0BE}"/>
            </c:ext>
          </c:extLst>
        </c:ser>
        <c:ser>
          <c:idx val="4"/>
          <c:order val="4"/>
          <c:tx>
            <c:strRef>
              <c:f>Pivots!$G$2:$G$3</c:f>
              <c:strCache>
                <c:ptCount val="1"/>
                <c:pt idx="0">
                  <c:v>Social inclusion</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Pivots!$B$4:$B$28</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f>Pivots!$G$4:$G$28</c:f>
              <c:numCache>
                <c:formatCode>General</c:formatCode>
                <c:ptCount val="24"/>
                <c:pt idx="0">
                  <c:v>0</c:v>
                </c:pt>
                <c:pt idx="1">
                  <c:v>2</c:v>
                </c:pt>
                <c:pt idx="2">
                  <c:v>2</c:v>
                </c:pt>
                <c:pt idx="3">
                  <c:v>2</c:v>
                </c:pt>
                <c:pt idx="4">
                  <c:v>2</c:v>
                </c:pt>
                <c:pt idx="5">
                  <c:v>3</c:v>
                </c:pt>
                <c:pt idx="6">
                  <c:v>4</c:v>
                </c:pt>
                <c:pt idx="7">
                  <c:v>4</c:v>
                </c:pt>
                <c:pt idx="8">
                  <c:v>4</c:v>
                </c:pt>
                <c:pt idx="9">
                  <c:v>4</c:v>
                </c:pt>
                <c:pt idx="10">
                  <c:v>4</c:v>
                </c:pt>
                <c:pt idx="11">
                  <c:v>6</c:v>
                </c:pt>
                <c:pt idx="12">
                  <c:v>7</c:v>
                </c:pt>
                <c:pt idx="13">
                  <c:v>7</c:v>
                </c:pt>
                <c:pt idx="14">
                  <c:v>8</c:v>
                </c:pt>
                <c:pt idx="15">
                  <c:v>8</c:v>
                </c:pt>
                <c:pt idx="16">
                  <c:v>8</c:v>
                </c:pt>
                <c:pt idx="17">
                  <c:v>8</c:v>
                </c:pt>
                <c:pt idx="18">
                  <c:v>9</c:v>
                </c:pt>
                <c:pt idx="19">
                  <c:v>9</c:v>
                </c:pt>
                <c:pt idx="20">
                  <c:v>9</c:v>
                </c:pt>
                <c:pt idx="21">
                  <c:v>9</c:v>
                </c:pt>
                <c:pt idx="22">
                  <c:v>9</c:v>
                </c:pt>
                <c:pt idx="23">
                  <c:v>9</c:v>
                </c:pt>
              </c:numCache>
            </c:numRef>
          </c:val>
          <c:smooth val="0"/>
          <c:extLst>
            <c:ext xmlns:c16="http://schemas.microsoft.com/office/drawing/2014/chart" uri="{C3380CC4-5D6E-409C-BE32-E72D297353CC}">
              <c16:uniqueId val="{00000003-0E9B-46F8-ADCD-6A14D258B0BE}"/>
            </c:ext>
          </c:extLst>
        </c:ser>
        <c:ser>
          <c:idx val="5"/>
          <c:order val="5"/>
          <c:tx>
            <c:strRef>
              <c:f>Pivots!$H$2:$H$3</c:f>
              <c:strCache>
                <c:ptCount val="1"/>
                <c:pt idx="0">
                  <c:v>Race and Ethnicity</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Pivots!$B$4:$B$28</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f>Pivots!$H$4:$H$28</c:f>
              <c:numCache>
                <c:formatCode>General</c:formatCode>
                <c:ptCount val="24"/>
                <c:pt idx="0">
                  <c:v>1</c:v>
                </c:pt>
                <c:pt idx="1">
                  <c:v>2</c:v>
                </c:pt>
                <c:pt idx="2">
                  <c:v>2</c:v>
                </c:pt>
                <c:pt idx="3">
                  <c:v>2</c:v>
                </c:pt>
                <c:pt idx="4">
                  <c:v>5</c:v>
                </c:pt>
                <c:pt idx="5">
                  <c:v>6</c:v>
                </c:pt>
                <c:pt idx="6">
                  <c:v>6</c:v>
                </c:pt>
                <c:pt idx="7">
                  <c:v>6</c:v>
                </c:pt>
                <c:pt idx="8">
                  <c:v>10</c:v>
                </c:pt>
                <c:pt idx="9">
                  <c:v>12</c:v>
                </c:pt>
                <c:pt idx="10">
                  <c:v>14</c:v>
                </c:pt>
                <c:pt idx="11">
                  <c:v>16</c:v>
                </c:pt>
                <c:pt idx="12">
                  <c:v>17</c:v>
                </c:pt>
                <c:pt idx="13">
                  <c:v>22</c:v>
                </c:pt>
                <c:pt idx="14">
                  <c:v>24</c:v>
                </c:pt>
                <c:pt idx="15">
                  <c:v>27</c:v>
                </c:pt>
                <c:pt idx="16">
                  <c:v>32</c:v>
                </c:pt>
                <c:pt idx="17">
                  <c:v>35</c:v>
                </c:pt>
                <c:pt idx="18">
                  <c:v>42</c:v>
                </c:pt>
                <c:pt idx="19">
                  <c:v>49</c:v>
                </c:pt>
                <c:pt idx="20">
                  <c:v>57</c:v>
                </c:pt>
                <c:pt idx="21">
                  <c:v>70</c:v>
                </c:pt>
                <c:pt idx="22">
                  <c:v>73</c:v>
                </c:pt>
                <c:pt idx="23">
                  <c:v>76</c:v>
                </c:pt>
              </c:numCache>
            </c:numRef>
          </c:val>
          <c:smooth val="0"/>
          <c:extLst>
            <c:ext xmlns:c16="http://schemas.microsoft.com/office/drawing/2014/chart" uri="{C3380CC4-5D6E-409C-BE32-E72D297353CC}">
              <c16:uniqueId val="{00000004-0E9B-46F8-ADCD-6A14D258B0BE}"/>
            </c:ext>
          </c:extLst>
        </c:ser>
        <c:ser>
          <c:idx val="6"/>
          <c:order val="6"/>
          <c:tx>
            <c:strRef>
              <c:f>Pivots!$I$2:$I$3</c:f>
              <c:strCache>
                <c:ptCount val="1"/>
                <c:pt idx="0">
                  <c:v>Sex</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Pivots!$B$4:$B$28</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f>Pivots!$I$4:$I$28</c:f>
              <c:numCache>
                <c:formatCode>General</c:formatCode>
                <c:ptCount val="24"/>
                <c:pt idx="0">
                  <c:v>0</c:v>
                </c:pt>
                <c:pt idx="1">
                  <c:v>1</c:v>
                </c:pt>
                <c:pt idx="2">
                  <c:v>2</c:v>
                </c:pt>
                <c:pt idx="3">
                  <c:v>3</c:v>
                </c:pt>
                <c:pt idx="4">
                  <c:v>5</c:v>
                </c:pt>
                <c:pt idx="5">
                  <c:v>6</c:v>
                </c:pt>
                <c:pt idx="6">
                  <c:v>7</c:v>
                </c:pt>
                <c:pt idx="7">
                  <c:v>11</c:v>
                </c:pt>
                <c:pt idx="8">
                  <c:v>16</c:v>
                </c:pt>
                <c:pt idx="9">
                  <c:v>21</c:v>
                </c:pt>
                <c:pt idx="10">
                  <c:v>24</c:v>
                </c:pt>
                <c:pt idx="11">
                  <c:v>30</c:v>
                </c:pt>
                <c:pt idx="12">
                  <c:v>34</c:v>
                </c:pt>
                <c:pt idx="13">
                  <c:v>43</c:v>
                </c:pt>
                <c:pt idx="14">
                  <c:v>47</c:v>
                </c:pt>
                <c:pt idx="15">
                  <c:v>50</c:v>
                </c:pt>
                <c:pt idx="16">
                  <c:v>56</c:v>
                </c:pt>
                <c:pt idx="17">
                  <c:v>59</c:v>
                </c:pt>
                <c:pt idx="18">
                  <c:v>60</c:v>
                </c:pt>
                <c:pt idx="19">
                  <c:v>61</c:v>
                </c:pt>
                <c:pt idx="20">
                  <c:v>63</c:v>
                </c:pt>
                <c:pt idx="21">
                  <c:v>69</c:v>
                </c:pt>
                <c:pt idx="22">
                  <c:v>69</c:v>
                </c:pt>
                <c:pt idx="23">
                  <c:v>70</c:v>
                </c:pt>
              </c:numCache>
            </c:numRef>
          </c:val>
          <c:smooth val="0"/>
          <c:extLst>
            <c:ext xmlns:c16="http://schemas.microsoft.com/office/drawing/2014/chart" uri="{C3380CC4-5D6E-409C-BE32-E72D297353CC}">
              <c16:uniqueId val="{00000005-0E9B-46F8-ADCD-6A14D258B0BE}"/>
            </c:ext>
          </c:extLst>
        </c:ser>
        <c:ser>
          <c:idx val="7"/>
          <c:order val="7"/>
          <c:tx>
            <c:strRef>
              <c:f>Pivots!$J$2:$J$3</c:f>
              <c:strCache>
                <c:ptCount val="1"/>
                <c:pt idx="0">
                  <c:v>All</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Pivots!$B$4:$B$28</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f>Pivots!$J$4:$J$28</c:f>
              <c:numCache>
                <c:formatCode>General</c:formatCode>
                <c:ptCount val="24"/>
                <c:pt idx="0">
                  <c:v>0</c:v>
                </c:pt>
                <c:pt idx="1">
                  <c:v>0</c:v>
                </c:pt>
                <c:pt idx="2">
                  <c:v>0</c:v>
                </c:pt>
                <c:pt idx="3">
                  <c:v>1</c:v>
                </c:pt>
                <c:pt idx="4">
                  <c:v>1</c:v>
                </c:pt>
                <c:pt idx="5">
                  <c:v>3</c:v>
                </c:pt>
                <c:pt idx="6">
                  <c:v>3</c:v>
                </c:pt>
                <c:pt idx="7">
                  <c:v>4</c:v>
                </c:pt>
                <c:pt idx="8">
                  <c:v>5</c:v>
                </c:pt>
                <c:pt idx="9">
                  <c:v>7</c:v>
                </c:pt>
                <c:pt idx="10">
                  <c:v>10</c:v>
                </c:pt>
                <c:pt idx="11">
                  <c:v>13</c:v>
                </c:pt>
                <c:pt idx="12">
                  <c:v>18</c:v>
                </c:pt>
                <c:pt idx="13">
                  <c:v>24</c:v>
                </c:pt>
                <c:pt idx="14">
                  <c:v>34</c:v>
                </c:pt>
                <c:pt idx="15">
                  <c:v>44</c:v>
                </c:pt>
                <c:pt idx="16">
                  <c:v>49</c:v>
                </c:pt>
                <c:pt idx="17">
                  <c:v>58</c:v>
                </c:pt>
                <c:pt idx="18">
                  <c:v>65</c:v>
                </c:pt>
                <c:pt idx="19">
                  <c:v>66</c:v>
                </c:pt>
                <c:pt idx="20">
                  <c:v>72</c:v>
                </c:pt>
                <c:pt idx="21">
                  <c:v>72</c:v>
                </c:pt>
                <c:pt idx="22">
                  <c:v>75</c:v>
                </c:pt>
                <c:pt idx="23">
                  <c:v>76</c:v>
                </c:pt>
              </c:numCache>
            </c:numRef>
          </c:val>
          <c:smooth val="0"/>
          <c:extLst>
            <c:ext xmlns:c16="http://schemas.microsoft.com/office/drawing/2014/chart" uri="{C3380CC4-5D6E-409C-BE32-E72D297353CC}">
              <c16:uniqueId val="{00000006-0E9B-46F8-ADCD-6A14D258B0BE}"/>
            </c:ext>
          </c:extLst>
        </c:ser>
        <c:ser>
          <c:idx val="8"/>
          <c:order val="8"/>
          <c:tx>
            <c:strRef>
              <c:f>Pivots!$K$2:$K$3</c:f>
              <c:strCache>
                <c:ptCount val="1"/>
                <c:pt idx="0">
                  <c:v>Poverty and Low Income</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Pivots!$B$4:$B$28</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f>Pivots!$K$4:$K$28</c:f>
              <c:numCache>
                <c:formatCode>General</c:formatCode>
                <c:ptCount val="24"/>
                <c:pt idx="0">
                  <c:v>0</c:v>
                </c:pt>
                <c:pt idx="1">
                  <c:v>0</c:v>
                </c:pt>
                <c:pt idx="2">
                  <c:v>0</c:v>
                </c:pt>
                <c:pt idx="3">
                  <c:v>0</c:v>
                </c:pt>
                <c:pt idx="4">
                  <c:v>0</c:v>
                </c:pt>
                <c:pt idx="5">
                  <c:v>1</c:v>
                </c:pt>
                <c:pt idx="6">
                  <c:v>1</c:v>
                </c:pt>
                <c:pt idx="7">
                  <c:v>1</c:v>
                </c:pt>
                <c:pt idx="8">
                  <c:v>1</c:v>
                </c:pt>
                <c:pt idx="9">
                  <c:v>1</c:v>
                </c:pt>
                <c:pt idx="10">
                  <c:v>1</c:v>
                </c:pt>
                <c:pt idx="11">
                  <c:v>1</c:v>
                </c:pt>
                <c:pt idx="12">
                  <c:v>4</c:v>
                </c:pt>
                <c:pt idx="13">
                  <c:v>4</c:v>
                </c:pt>
                <c:pt idx="14">
                  <c:v>4</c:v>
                </c:pt>
                <c:pt idx="15">
                  <c:v>5</c:v>
                </c:pt>
                <c:pt idx="16">
                  <c:v>6</c:v>
                </c:pt>
                <c:pt idx="17">
                  <c:v>6</c:v>
                </c:pt>
                <c:pt idx="18">
                  <c:v>9</c:v>
                </c:pt>
                <c:pt idx="19">
                  <c:v>9</c:v>
                </c:pt>
                <c:pt idx="20">
                  <c:v>9</c:v>
                </c:pt>
                <c:pt idx="21">
                  <c:v>10</c:v>
                </c:pt>
                <c:pt idx="22">
                  <c:v>11</c:v>
                </c:pt>
                <c:pt idx="23">
                  <c:v>13</c:v>
                </c:pt>
              </c:numCache>
            </c:numRef>
          </c:val>
          <c:smooth val="0"/>
          <c:extLst>
            <c:ext xmlns:c16="http://schemas.microsoft.com/office/drawing/2014/chart" uri="{C3380CC4-5D6E-409C-BE32-E72D297353CC}">
              <c16:uniqueId val="{00000007-0E9B-46F8-ADCD-6A14D258B0BE}"/>
            </c:ext>
          </c:extLst>
        </c:ser>
        <c:ser>
          <c:idx val="9"/>
          <c:order val="9"/>
          <c:tx>
            <c:strRef>
              <c:f>Pivots!$L$2:$L$3</c:f>
              <c:strCache>
                <c:ptCount val="1"/>
                <c:pt idx="0">
                  <c:v>Sexual Orientation</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Pivots!$B$4:$B$28</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f>Pivots!$L$4:$L$28</c:f>
              <c:numCache>
                <c:formatCode>General</c:formatCode>
                <c:ptCount val="24"/>
                <c:pt idx="0">
                  <c:v>0</c:v>
                </c:pt>
                <c:pt idx="1">
                  <c:v>0</c:v>
                </c:pt>
                <c:pt idx="2">
                  <c:v>0</c:v>
                </c:pt>
                <c:pt idx="3">
                  <c:v>0</c:v>
                </c:pt>
                <c:pt idx="4">
                  <c:v>0</c:v>
                </c:pt>
                <c:pt idx="5">
                  <c:v>0</c:v>
                </c:pt>
                <c:pt idx="6">
                  <c:v>0</c:v>
                </c:pt>
                <c:pt idx="7">
                  <c:v>2</c:v>
                </c:pt>
                <c:pt idx="8">
                  <c:v>3</c:v>
                </c:pt>
                <c:pt idx="9">
                  <c:v>3</c:v>
                </c:pt>
                <c:pt idx="10">
                  <c:v>3</c:v>
                </c:pt>
                <c:pt idx="11">
                  <c:v>6</c:v>
                </c:pt>
                <c:pt idx="12">
                  <c:v>8</c:v>
                </c:pt>
                <c:pt idx="13">
                  <c:v>9</c:v>
                </c:pt>
                <c:pt idx="14">
                  <c:v>10</c:v>
                </c:pt>
                <c:pt idx="15">
                  <c:v>10</c:v>
                </c:pt>
                <c:pt idx="16">
                  <c:v>12</c:v>
                </c:pt>
                <c:pt idx="17">
                  <c:v>13</c:v>
                </c:pt>
                <c:pt idx="18">
                  <c:v>28</c:v>
                </c:pt>
                <c:pt idx="19">
                  <c:v>28</c:v>
                </c:pt>
                <c:pt idx="20">
                  <c:v>28</c:v>
                </c:pt>
                <c:pt idx="21">
                  <c:v>28</c:v>
                </c:pt>
                <c:pt idx="22">
                  <c:v>28</c:v>
                </c:pt>
                <c:pt idx="23">
                  <c:v>28</c:v>
                </c:pt>
              </c:numCache>
            </c:numRef>
          </c:val>
          <c:smooth val="0"/>
          <c:extLst>
            <c:ext xmlns:c16="http://schemas.microsoft.com/office/drawing/2014/chart" uri="{C3380CC4-5D6E-409C-BE32-E72D297353CC}">
              <c16:uniqueId val="{00000008-0E9B-46F8-ADCD-6A14D258B0BE}"/>
            </c:ext>
          </c:extLst>
        </c:ser>
        <c:ser>
          <c:idx val="10"/>
          <c:order val="10"/>
          <c:tx>
            <c:strRef>
              <c:f>Pivots!$M$2:$M$3</c:f>
              <c:strCache>
                <c:ptCount val="1"/>
                <c:pt idx="0">
                  <c:v>Gender Reassignment</c:v>
                </c:pt>
              </c:strCache>
            </c:strRef>
          </c:tx>
          <c:spPr>
            <a:ln w="28575"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Pivots!$B$4:$B$28</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f>Pivots!$M$4:$M$28</c:f>
              <c:numCache>
                <c:formatCode>General</c:formatCode>
                <c:ptCount val="24"/>
                <c:pt idx="0">
                  <c:v>0</c:v>
                </c:pt>
                <c:pt idx="1">
                  <c:v>0</c:v>
                </c:pt>
                <c:pt idx="2">
                  <c:v>0</c:v>
                </c:pt>
                <c:pt idx="3">
                  <c:v>0</c:v>
                </c:pt>
                <c:pt idx="4">
                  <c:v>0</c:v>
                </c:pt>
                <c:pt idx="5">
                  <c:v>0</c:v>
                </c:pt>
                <c:pt idx="6">
                  <c:v>0</c:v>
                </c:pt>
                <c:pt idx="7">
                  <c:v>1</c:v>
                </c:pt>
                <c:pt idx="8">
                  <c:v>2</c:v>
                </c:pt>
                <c:pt idx="9">
                  <c:v>2</c:v>
                </c:pt>
                <c:pt idx="10">
                  <c:v>2</c:v>
                </c:pt>
                <c:pt idx="11">
                  <c:v>5</c:v>
                </c:pt>
                <c:pt idx="12">
                  <c:v>8</c:v>
                </c:pt>
                <c:pt idx="13">
                  <c:v>8</c:v>
                </c:pt>
                <c:pt idx="14">
                  <c:v>9</c:v>
                </c:pt>
                <c:pt idx="15">
                  <c:v>9</c:v>
                </c:pt>
                <c:pt idx="16">
                  <c:v>12</c:v>
                </c:pt>
                <c:pt idx="17">
                  <c:v>13</c:v>
                </c:pt>
                <c:pt idx="18">
                  <c:v>25</c:v>
                </c:pt>
                <c:pt idx="19">
                  <c:v>26</c:v>
                </c:pt>
                <c:pt idx="20">
                  <c:v>26</c:v>
                </c:pt>
                <c:pt idx="21">
                  <c:v>27</c:v>
                </c:pt>
                <c:pt idx="22">
                  <c:v>27</c:v>
                </c:pt>
                <c:pt idx="23">
                  <c:v>27</c:v>
                </c:pt>
              </c:numCache>
            </c:numRef>
          </c:val>
          <c:smooth val="0"/>
          <c:extLst>
            <c:ext xmlns:c16="http://schemas.microsoft.com/office/drawing/2014/chart" uri="{C3380CC4-5D6E-409C-BE32-E72D297353CC}">
              <c16:uniqueId val="{00000009-0E9B-46F8-ADCD-6A14D258B0BE}"/>
            </c:ext>
          </c:extLst>
        </c:ser>
        <c:ser>
          <c:idx val="11"/>
          <c:order val="11"/>
          <c:tx>
            <c:strRef>
              <c:f>Pivots!$N$2:$N$3</c:f>
              <c:strCache>
                <c:ptCount val="1"/>
                <c:pt idx="0">
                  <c:v>Religion and Belief</c:v>
                </c:pt>
              </c:strCache>
            </c:strRef>
          </c:tx>
          <c:spPr>
            <a:ln w="28575"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Pivots!$B$4:$B$28</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f>Pivots!$N$4:$N$28</c:f>
              <c:numCache>
                <c:formatCode>General</c:formatCode>
                <c:ptCount val="24"/>
                <c:pt idx="0">
                  <c:v>0</c:v>
                </c:pt>
                <c:pt idx="1">
                  <c:v>0</c:v>
                </c:pt>
                <c:pt idx="2">
                  <c:v>0</c:v>
                </c:pt>
                <c:pt idx="3">
                  <c:v>0</c:v>
                </c:pt>
                <c:pt idx="4">
                  <c:v>0</c:v>
                </c:pt>
                <c:pt idx="5">
                  <c:v>0</c:v>
                </c:pt>
                <c:pt idx="6">
                  <c:v>0</c:v>
                </c:pt>
                <c:pt idx="7">
                  <c:v>2</c:v>
                </c:pt>
                <c:pt idx="8">
                  <c:v>3</c:v>
                </c:pt>
                <c:pt idx="9">
                  <c:v>5</c:v>
                </c:pt>
                <c:pt idx="10">
                  <c:v>5</c:v>
                </c:pt>
                <c:pt idx="11">
                  <c:v>5</c:v>
                </c:pt>
                <c:pt idx="12">
                  <c:v>6</c:v>
                </c:pt>
                <c:pt idx="13">
                  <c:v>7</c:v>
                </c:pt>
                <c:pt idx="14">
                  <c:v>9</c:v>
                </c:pt>
                <c:pt idx="15">
                  <c:v>11</c:v>
                </c:pt>
                <c:pt idx="16">
                  <c:v>11</c:v>
                </c:pt>
                <c:pt idx="17">
                  <c:v>11</c:v>
                </c:pt>
                <c:pt idx="18">
                  <c:v>11</c:v>
                </c:pt>
                <c:pt idx="19">
                  <c:v>11</c:v>
                </c:pt>
                <c:pt idx="20">
                  <c:v>11</c:v>
                </c:pt>
                <c:pt idx="21">
                  <c:v>12</c:v>
                </c:pt>
                <c:pt idx="22">
                  <c:v>12</c:v>
                </c:pt>
                <c:pt idx="23">
                  <c:v>13</c:v>
                </c:pt>
              </c:numCache>
            </c:numRef>
          </c:val>
          <c:smooth val="0"/>
          <c:extLst>
            <c:ext xmlns:c16="http://schemas.microsoft.com/office/drawing/2014/chart" uri="{C3380CC4-5D6E-409C-BE32-E72D297353CC}">
              <c16:uniqueId val="{0000000A-0E9B-46F8-ADCD-6A14D258B0BE}"/>
            </c:ext>
          </c:extLst>
        </c:ser>
        <c:ser>
          <c:idx val="12"/>
          <c:order val="12"/>
          <c:tx>
            <c:strRef>
              <c:f>Pivots!$O$2:$O$3</c:f>
              <c:strCache>
                <c:ptCount val="1"/>
                <c:pt idx="0">
                  <c:v>Care Experience</c:v>
                </c:pt>
              </c:strCache>
            </c:strRef>
          </c:tx>
          <c:spPr>
            <a:ln w="28575"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Pivots!$B$4:$B$28</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f>Pivots!$O$4:$O$28</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c:v>
                </c:pt>
                <c:pt idx="16">
                  <c:v>4</c:v>
                </c:pt>
                <c:pt idx="17">
                  <c:v>10</c:v>
                </c:pt>
                <c:pt idx="18">
                  <c:v>16</c:v>
                </c:pt>
                <c:pt idx="19">
                  <c:v>18</c:v>
                </c:pt>
                <c:pt idx="20">
                  <c:v>18</c:v>
                </c:pt>
                <c:pt idx="21">
                  <c:v>18</c:v>
                </c:pt>
                <c:pt idx="22">
                  <c:v>18</c:v>
                </c:pt>
                <c:pt idx="23">
                  <c:v>18</c:v>
                </c:pt>
              </c:numCache>
            </c:numRef>
          </c:val>
          <c:smooth val="0"/>
          <c:extLst>
            <c:ext xmlns:c16="http://schemas.microsoft.com/office/drawing/2014/chart" uri="{C3380CC4-5D6E-409C-BE32-E72D297353CC}">
              <c16:uniqueId val="{0000000B-0E9B-46F8-ADCD-6A14D258B0BE}"/>
            </c:ext>
          </c:extLst>
        </c:ser>
        <c:ser>
          <c:idx val="13"/>
          <c:order val="13"/>
          <c:tx>
            <c:strRef>
              <c:f>Pivots!$P$2:$P$3</c:f>
              <c:strCache>
                <c:ptCount val="1"/>
                <c:pt idx="0">
                  <c:v>Pregnancy and Maternity</c:v>
                </c:pt>
              </c:strCache>
            </c:strRef>
          </c:tx>
          <c:spPr>
            <a:ln w="28575" cap="rnd">
              <a:solidFill>
                <a:schemeClr val="accent2">
                  <a:lumMod val="80000"/>
                  <a:lumOff val="20000"/>
                </a:schemeClr>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Pivots!$B$4:$B$28</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f>Pivots!$P$4:$P$28</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c:v>
                </c:pt>
                <c:pt idx="20">
                  <c:v>1</c:v>
                </c:pt>
                <c:pt idx="21">
                  <c:v>1</c:v>
                </c:pt>
                <c:pt idx="22">
                  <c:v>1</c:v>
                </c:pt>
                <c:pt idx="23">
                  <c:v>1</c:v>
                </c:pt>
              </c:numCache>
            </c:numRef>
          </c:val>
          <c:smooth val="0"/>
          <c:extLst>
            <c:ext xmlns:c16="http://schemas.microsoft.com/office/drawing/2014/chart" uri="{C3380CC4-5D6E-409C-BE32-E72D297353CC}">
              <c16:uniqueId val="{0000000C-0E9B-46F8-ADCD-6A14D258B0BE}"/>
            </c:ext>
          </c:extLst>
        </c:ser>
        <c:dLbls>
          <c:dLblPos val="ctr"/>
          <c:showLegendKey val="0"/>
          <c:showVal val="1"/>
          <c:showCatName val="0"/>
          <c:showSerName val="0"/>
          <c:showPercent val="0"/>
          <c:showBubbleSize val="0"/>
        </c:dLbls>
        <c:marker val="1"/>
        <c:smooth val="0"/>
        <c:axId val="2136501968"/>
        <c:axId val="2136516848"/>
      </c:lineChart>
      <c:catAx>
        <c:axId val="213650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6516848"/>
        <c:crosses val="autoZero"/>
        <c:auto val="1"/>
        <c:lblAlgn val="ctr"/>
        <c:lblOffset val="100"/>
        <c:noMultiLvlLbl val="0"/>
      </c:catAx>
      <c:valAx>
        <c:axId val="2136516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6501968"/>
        <c:crosses val="autoZero"/>
        <c:crossBetween val="between"/>
      </c:valAx>
      <c:spPr>
        <a:noFill/>
        <a:ln>
          <a:noFill/>
        </a:ln>
        <a:effectLst/>
      </c:spPr>
    </c:plotArea>
    <c:legend>
      <c:legendPos val="r"/>
      <c:layout>
        <c:manualLayout>
          <c:xMode val="edge"/>
          <c:yMode val="edge"/>
          <c:x val="0.86902013082967811"/>
          <c:y val="0.1071244973727732"/>
          <c:w val="0.11633811627724613"/>
          <c:h val="0.678245105333971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[Equality and Sport 2024 - database of existing evidence.xlsx]Pivots!SourceP</c:name>
    <c:fmtId val="3"/>
  </c:pivotSource>
  <c:chart>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pPr>
            <a:solidFill>
              <a:schemeClr val="accent1"/>
            </a:solidFill>
            <a:ln w="9525">
              <a:solidFill>
                <a:schemeClr val="accent1"/>
              </a:solidFill>
              <a:round/>
            </a:ln>
            <a:effectLst/>
          </c:spPr>
        </c:marker>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Pivots!$AI$2:$AI$3</c:f>
              <c:strCache>
                <c:ptCount val="1"/>
                <c:pt idx="0">
                  <c:v>Academic</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Pivots!$AH$4:$AH$18</c:f>
              <c:strCache>
                <c:ptCount val="14"/>
                <c:pt idx="0">
                  <c:v>Age</c:v>
                </c:pt>
                <c:pt idx="1">
                  <c:v>Disability</c:v>
                </c:pt>
                <c:pt idx="2">
                  <c:v>Marriage &amp; Civil Partnership</c:v>
                </c:pt>
                <c:pt idx="3">
                  <c:v>Rural Exclusion</c:v>
                </c:pt>
                <c:pt idx="4">
                  <c:v>Social inclusion</c:v>
                </c:pt>
                <c:pt idx="5">
                  <c:v>Race and Ethnicity</c:v>
                </c:pt>
                <c:pt idx="6">
                  <c:v>Sex</c:v>
                </c:pt>
                <c:pt idx="7">
                  <c:v>All</c:v>
                </c:pt>
                <c:pt idx="8">
                  <c:v>Poverty and Low Income</c:v>
                </c:pt>
                <c:pt idx="9">
                  <c:v>Sexual Orientation</c:v>
                </c:pt>
                <c:pt idx="10">
                  <c:v>Gender Reassignment</c:v>
                </c:pt>
                <c:pt idx="11">
                  <c:v>Religion and Belief</c:v>
                </c:pt>
                <c:pt idx="12">
                  <c:v>Care Experience</c:v>
                </c:pt>
                <c:pt idx="13">
                  <c:v>Pregnancy and Maternity</c:v>
                </c:pt>
              </c:strCache>
            </c:strRef>
          </c:cat>
          <c:val>
            <c:numRef>
              <c:f>Pivots!$AI$4:$AI$18</c:f>
              <c:numCache>
                <c:formatCode>General</c:formatCode>
                <c:ptCount val="14"/>
                <c:pt idx="0">
                  <c:v>15</c:v>
                </c:pt>
                <c:pt idx="1">
                  <c:v>23</c:v>
                </c:pt>
                <c:pt idx="2">
                  <c:v>2</c:v>
                </c:pt>
                <c:pt idx="3">
                  <c:v>9</c:v>
                </c:pt>
                <c:pt idx="4">
                  <c:v>4</c:v>
                </c:pt>
                <c:pt idx="5">
                  <c:v>56</c:v>
                </c:pt>
                <c:pt idx="6">
                  <c:v>28</c:v>
                </c:pt>
                <c:pt idx="7">
                  <c:v>18</c:v>
                </c:pt>
                <c:pt idx="8">
                  <c:v>7</c:v>
                </c:pt>
                <c:pt idx="9">
                  <c:v>4</c:v>
                </c:pt>
                <c:pt idx="10">
                  <c:v>5</c:v>
                </c:pt>
                <c:pt idx="11">
                  <c:v>5</c:v>
                </c:pt>
                <c:pt idx="12">
                  <c:v>7</c:v>
                </c:pt>
              </c:numCache>
            </c:numRef>
          </c:val>
          <c:extLst>
            <c:ext xmlns:c16="http://schemas.microsoft.com/office/drawing/2014/chart" uri="{C3380CC4-5D6E-409C-BE32-E72D297353CC}">
              <c16:uniqueId val="{00000000-95C4-4254-AA25-1E06ECDFD865}"/>
            </c:ext>
          </c:extLst>
        </c:ser>
        <c:ser>
          <c:idx val="1"/>
          <c:order val="1"/>
          <c:tx>
            <c:strRef>
              <c:f>Pivots!$AJ$2:$AJ$3</c:f>
              <c:strCache>
                <c:ptCount val="1"/>
                <c:pt idx="0">
                  <c:v>Government</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Pivots!$AH$4:$AH$18</c:f>
              <c:strCache>
                <c:ptCount val="14"/>
                <c:pt idx="0">
                  <c:v>Age</c:v>
                </c:pt>
                <c:pt idx="1">
                  <c:v>Disability</c:v>
                </c:pt>
                <c:pt idx="2">
                  <c:v>Marriage &amp; Civil Partnership</c:v>
                </c:pt>
                <c:pt idx="3">
                  <c:v>Rural Exclusion</c:v>
                </c:pt>
                <c:pt idx="4">
                  <c:v>Social inclusion</c:v>
                </c:pt>
                <c:pt idx="5">
                  <c:v>Race and Ethnicity</c:v>
                </c:pt>
                <c:pt idx="6">
                  <c:v>Sex</c:v>
                </c:pt>
                <c:pt idx="7">
                  <c:v>All</c:v>
                </c:pt>
                <c:pt idx="8">
                  <c:v>Poverty and Low Income</c:v>
                </c:pt>
                <c:pt idx="9">
                  <c:v>Sexual Orientation</c:v>
                </c:pt>
                <c:pt idx="10">
                  <c:v>Gender Reassignment</c:v>
                </c:pt>
                <c:pt idx="11">
                  <c:v>Religion and Belief</c:v>
                </c:pt>
                <c:pt idx="12">
                  <c:v>Care Experience</c:v>
                </c:pt>
                <c:pt idx="13">
                  <c:v>Pregnancy and Maternity</c:v>
                </c:pt>
              </c:strCache>
            </c:strRef>
          </c:cat>
          <c:val>
            <c:numRef>
              <c:f>Pivots!$AJ$4:$AJ$18</c:f>
              <c:numCache>
                <c:formatCode>General</c:formatCode>
                <c:ptCount val="14"/>
                <c:pt idx="0">
                  <c:v>6</c:v>
                </c:pt>
                <c:pt idx="1">
                  <c:v>14</c:v>
                </c:pt>
                <c:pt idx="3">
                  <c:v>2</c:v>
                </c:pt>
                <c:pt idx="4">
                  <c:v>1</c:v>
                </c:pt>
                <c:pt idx="5">
                  <c:v>4</c:v>
                </c:pt>
                <c:pt idx="6">
                  <c:v>3</c:v>
                </c:pt>
                <c:pt idx="7">
                  <c:v>16</c:v>
                </c:pt>
                <c:pt idx="8">
                  <c:v>1</c:v>
                </c:pt>
                <c:pt idx="9">
                  <c:v>1</c:v>
                </c:pt>
                <c:pt idx="10">
                  <c:v>1</c:v>
                </c:pt>
                <c:pt idx="11">
                  <c:v>3</c:v>
                </c:pt>
                <c:pt idx="12">
                  <c:v>1</c:v>
                </c:pt>
              </c:numCache>
            </c:numRef>
          </c:val>
          <c:extLst>
            <c:ext xmlns:c16="http://schemas.microsoft.com/office/drawing/2014/chart" uri="{C3380CC4-5D6E-409C-BE32-E72D297353CC}">
              <c16:uniqueId val="{00000001-3CA2-447C-BCDC-FAFCBBFC3484}"/>
            </c:ext>
          </c:extLst>
        </c:ser>
        <c:ser>
          <c:idx val="2"/>
          <c:order val="2"/>
          <c:tx>
            <c:strRef>
              <c:f>Pivots!$AK$2:$AK$3</c:f>
              <c:strCache>
                <c:ptCount val="1"/>
                <c:pt idx="0">
                  <c:v>Grey literature</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Pivots!$AH$4:$AH$18</c:f>
              <c:strCache>
                <c:ptCount val="14"/>
                <c:pt idx="0">
                  <c:v>Age</c:v>
                </c:pt>
                <c:pt idx="1">
                  <c:v>Disability</c:v>
                </c:pt>
                <c:pt idx="2">
                  <c:v>Marriage &amp; Civil Partnership</c:v>
                </c:pt>
                <c:pt idx="3">
                  <c:v>Rural Exclusion</c:v>
                </c:pt>
                <c:pt idx="4">
                  <c:v>Social inclusion</c:v>
                </c:pt>
                <c:pt idx="5">
                  <c:v>Race and Ethnicity</c:v>
                </c:pt>
                <c:pt idx="6">
                  <c:v>Sex</c:v>
                </c:pt>
                <c:pt idx="7">
                  <c:v>All</c:v>
                </c:pt>
                <c:pt idx="8">
                  <c:v>Poverty and Low Income</c:v>
                </c:pt>
                <c:pt idx="9">
                  <c:v>Sexual Orientation</c:v>
                </c:pt>
                <c:pt idx="10">
                  <c:v>Gender Reassignment</c:v>
                </c:pt>
                <c:pt idx="11">
                  <c:v>Religion and Belief</c:v>
                </c:pt>
                <c:pt idx="12">
                  <c:v>Care Experience</c:v>
                </c:pt>
                <c:pt idx="13">
                  <c:v>Pregnancy and Maternity</c:v>
                </c:pt>
              </c:strCache>
            </c:strRef>
          </c:cat>
          <c:val>
            <c:numRef>
              <c:f>Pivots!$AK$4:$AK$18</c:f>
              <c:numCache>
                <c:formatCode>General</c:formatCode>
                <c:ptCount val="14"/>
                <c:pt idx="0">
                  <c:v>7</c:v>
                </c:pt>
                <c:pt idx="1">
                  <c:v>26</c:v>
                </c:pt>
                <c:pt idx="3">
                  <c:v>1</c:v>
                </c:pt>
                <c:pt idx="4">
                  <c:v>3</c:v>
                </c:pt>
                <c:pt idx="5">
                  <c:v>9</c:v>
                </c:pt>
                <c:pt idx="6">
                  <c:v>23</c:v>
                </c:pt>
                <c:pt idx="7">
                  <c:v>13</c:v>
                </c:pt>
                <c:pt idx="8">
                  <c:v>3</c:v>
                </c:pt>
                <c:pt idx="9">
                  <c:v>21</c:v>
                </c:pt>
                <c:pt idx="10">
                  <c:v>21</c:v>
                </c:pt>
                <c:pt idx="11">
                  <c:v>1</c:v>
                </c:pt>
                <c:pt idx="12">
                  <c:v>8</c:v>
                </c:pt>
                <c:pt idx="13">
                  <c:v>1</c:v>
                </c:pt>
              </c:numCache>
            </c:numRef>
          </c:val>
          <c:extLst>
            <c:ext xmlns:c16="http://schemas.microsoft.com/office/drawing/2014/chart" uri="{C3380CC4-5D6E-409C-BE32-E72D297353CC}">
              <c16:uniqueId val="{00000002-3CA2-447C-BCDC-FAFCBBFC3484}"/>
            </c:ext>
          </c:extLst>
        </c:ser>
        <c:ser>
          <c:idx val="3"/>
          <c:order val="3"/>
          <c:tx>
            <c:strRef>
              <c:f>Pivots!$AL$2:$AL$3</c:f>
              <c:strCache>
                <c:ptCount val="1"/>
                <c:pt idx="0">
                  <c:v>National Agency</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Pivots!$AH$4:$AH$18</c:f>
              <c:strCache>
                <c:ptCount val="14"/>
                <c:pt idx="0">
                  <c:v>Age</c:v>
                </c:pt>
                <c:pt idx="1">
                  <c:v>Disability</c:v>
                </c:pt>
                <c:pt idx="2">
                  <c:v>Marriage &amp; Civil Partnership</c:v>
                </c:pt>
                <c:pt idx="3">
                  <c:v>Rural Exclusion</c:v>
                </c:pt>
                <c:pt idx="4">
                  <c:v>Social inclusion</c:v>
                </c:pt>
                <c:pt idx="5">
                  <c:v>Race and Ethnicity</c:v>
                </c:pt>
                <c:pt idx="6">
                  <c:v>Sex</c:v>
                </c:pt>
                <c:pt idx="7">
                  <c:v>All</c:v>
                </c:pt>
                <c:pt idx="8">
                  <c:v>Poverty and Low Income</c:v>
                </c:pt>
                <c:pt idx="9">
                  <c:v>Sexual Orientation</c:v>
                </c:pt>
                <c:pt idx="10">
                  <c:v>Gender Reassignment</c:v>
                </c:pt>
                <c:pt idx="11">
                  <c:v>Religion and Belief</c:v>
                </c:pt>
                <c:pt idx="12">
                  <c:v>Care Experience</c:v>
                </c:pt>
                <c:pt idx="13">
                  <c:v>Pregnancy and Maternity</c:v>
                </c:pt>
              </c:strCache>
            </c:strRef>
          </c:cat>
          <c:val>
            <c:numRef>
              <c:f>Pivots!$AL$4:$AL$18</c:f>
              <c:numCache>
                <c:formatCode>General</c:formatCode>
                <c:ptCount val="14"/>
                <c:pt idx="0">
                  <c:v>7</c:v>
                </c:pt>
                <c:pt idx="1">
                  <c:v>22</c:v>
                </c:pt>
                <c:pt idx="3">
                  <c:v>2</c:v>
                </c:pt>
                <c:pt idx="4">
                  <c:v>1</c:v>
                </c:pt>
                <c:pt idx="5">
                  <c:v>7</c:v>
                </c:pt>
                <c:pt idx="6">
                  <c:v>16</c:v>
                </c:pt>
                <c:pt idx="7">
                  <c:v>29</c:v>
                </c:pt>
                <c:pt idx="8">
                  <c:v>2</c:v>
                </c:pt>
                <c:pt idx="9">
                  <c:v>2</c:v>
                </c:pt>
                <c:pt idx="11">
                  <c:v>4</c:v>
                </c:pt>
                <c:pt idx="12">
                  <c:v>2</c:v>
                </c:pt>
              </c:numCache>
            </c:numRef>
          </c:val>
          <c:extLst>
            <c:ext xmlns:c16="http://schemas.microsoft.com/office/drawing/2014/chart" uri="{C3380CC4-5D6E-409C-BE32-E72D297353CC}">
              <c16:uniqueId val="{00000003-3CA2-447C-BCDC-FAFCBBFC3484}"/>
            </c:ext>
          </c:extLst>
        </c:ser>
        <c:dLbls>
          <c:dLblPos val="outEnd"/>
          <c:showLegendKey val="0"/>
          <c:showVal val="1"/>
          <c:showCatName val="0"/>
          <c:showSerName val="0"/>
          <c:showPercent val="0"/>
          <c:showBubbleSize val="0"/>
        </c:dLbls>
        <c:gapWidth val="444"/>
        <c:overlap val="-90"/>
        <c:axId val="153926895"/>
        <c:axId val="153927375"/>
      </c:barChart>
      <c:catAx>
        <c:axId val="15392689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53927375"/>
        <c:crosses val="autoZero"/>
        <c:auto val="1"/>
        <c:lblAlgn val="ctr"/>
        <c:lblOffset val="100"/>
        <c:noMultiLvlLbl val="0"/>
      </c:catAx>
      <c:valAx>
        <c:axId val="153927375"/>
        <c:scaling>
          <c:orientation val="minMax"/>
        </c:scaling>
        <c:delete val="1"/>
        <c:axPos val="l"/>
        <c:numFmt formatCode="General" sourceLinked="1"/>
        <c:majorTickMark val="none"/>
        <c:minorTickMark val="none"/>
        <c:tickLblPos val="nextTo"/>
        <c:crossAx val="15392689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[Equality and Sport 2024 - database of existing evidence.xlsx]Pivots!PivotTable1</c:name>
    <c:fmtId val="4"/>
  </c:pivotSource>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dLbl>
          <c:idx val="0"/>
          <c:showLegendKey val="0"/>
          <c:showVal val="0"/>
          <c:showCatName val="0"/>
          <c:showSerName val="0"/>
          <c:showPercent val="0"/>
          <c:showBubbleSize val="0"/>
          <c:extLst>
            <c:ext xmlns:c15="http://schemas.microsoft.com/office/drawing/2012/chart" uri="{CE6537A1-D6FC-4f65-9D91-7224C49458BB}"/>
          </c:extLst>
        </c:dLbl>
      </c:pivotFmt>
      <c:pivotFmt>
        <c:idx val="13"/>
        <c:dLbl>
          <c:idx val="0"/>
          <c:showLegendKey val="0"/>
          <c:showVal val="0"/>
          <c:showCatName val="0"/>
          <c:showSerName val="0"/>
          <c:showPercent val="0"/>
          <c:showBubbleSize val="0"/>
          <c:extLst>
            <c:ext xmlns:c15="http://schemas.microsoft.com/office/drawing/2012/chart" uri="{CE6537A1-D6FC-4f65-9D91-7224C49458BB}"/>
          </c:extLst>
        </c:dLbl>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showLegendKey val="0"/>
          <c:showVal val="0"/>
          <c:showCatName val="0"/>
          <c:showSerName val="0"/>
          <c:showPercent val="0"/>
          <c:showBubbleSize val="0"/>
          <c:extLst>
            <c:ext xmlns:c15="http://schemas.microsoft.com/office/drawing/2012/chart" uri="{CE6537A1-D6FC-4f65-9D91-7224C49458BB}"/>
          </c:extLst>
        </c:dLbl>
      </c:pivotFmt>
      <c:pivotFmt>
        <c:idx val="40"/>
        <c:dLbl>
          <c:idx val="0"/>
          <c:showLegendKey val="0"/>
          <c:showVal val="0"/>
          <c:showCatName val="0"/>
          <c:showSerName val="0"/>
          <c:showPercent val="0"/>
          <c:showBubbleSize val="0"/>
          <c:extLst>
            <c:ext xmlns:c15="http://schemas.microsoft.com/office/drawing/2012/chart" uri="{CE6537A1-D6FC-4f65-9D91-7224C49458BB}"/>
          </c:extLst>
        </c:dLbl>
      </c:pivotFmt>
      <c:pivotFmt>
        <c:idx val="41"/>
        <c:dLbl>
          <c:idx val="0"/>
          <c:showLegendKey val="0"/>
          <c:showVal val="0"/>
          <c:showCatName val="0"/>
          <c:showSerName val="0"/>
          <c:showPercent val="0"/>
          <c:showBubbleSize val="0"/>
          <c:extLst>
            <c:ext xmlns:c15="http://schemas.microsoft.com/office/drawing/2012/chart" uri="{CE6537A1-D6FC-4f65-9D91-7224C49458BB}"/>
          </c:extLst>
        </c:dLbl>
      </c:pivotFmt>
      <c:pivotFmt>
        <c:idx val="42"/>
        <c:dLbl>
          <c:idx val="0"/>
          <c:showLegendKey val="0"/>
          <c:showVal val="0"/>
          <c:showCatName val="0"/>
          <c:showSerName val="0"/>
          <c:showPercent val="0"/>
          <c:showBubbleSize val="0"/>
          <c:extLst>
            <c:ext xmlns:c15="http://schemas.microsoft.com/office/drawing/2012/chart" uri="{CE6537A1-D6FC-4f65-9D91-7224C49458BB}"/>
          </c:extLst>
        </c:dLbl>
      </c:pivotFmt>
      <c:pivotFmt>
        <c:idx val="43"/>
        <c:dLbl>
          <c:idx val="0"/>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5"/>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6"/>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7"/>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8"/>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9"/>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0"/>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1"/>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2"/>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3"/>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4"/>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5"/>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6"/>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7"/>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8"/>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9"/>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0"/>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1"/>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2"/>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3"/>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4"/>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5"/>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6"/>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7"/>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8"/>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9"/>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0"/>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1"/>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2"/>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3"/>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4"/>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5"/>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6"/>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7"/>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8"/>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9"/>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80"/>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81"/>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82"/>
        <c:spPr>
          <a:solidFill>
            <a:schemeClr val="accent1">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1.2535922224562313E-2"/>
          <c:y val="1.8332529862338635E-2"/>
          <c:w val="0.86150469111982231"/>
          <c:h val="0.91027666184584055"/>
        </c:manualLayout>
      </c:layout>
      <c:barChart>
        <c:barDir val="col"/>
        <c:grouping val="stacked"/>
        <c:varyColors val="0"/>
        <c:ser>
          <c:idx val="0"/>
          <c:order val="0"/>
          <c:tx>
            <c:strRef>
              <c:f>Pivots!$C$61:$C$62</c:f>
              <c:strCache>
                <c:ptCount val="1"/>
                <c:pt idx="0">
                  <c:v>Age</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Pivots!$B$63:$B$68</c:f>
              <c:strCache>
                <c:ptCount val="5"/>
                <c:pt idx="0">
                  <c:v>2001-2005</c:v>
                </c:pt>
                <c:pt idx="1">
                  <c:v>2006-2010</c:v>
                </c:pt>
                <c:pt idx="2">
                  <c:v>2011-2015</c:v>
                </c:pt>
                <c:pt idx="3">
                  <c:v>2016-2020</c:v>
                </c:pt>
                <c:pt idx="4">
                  <c:v>2021-2025</c:v>
                </c:pt>
              </c:strCache>
            </c:strRef>
          </c:cat>
          <c:val>
            <c:numRef>
              <c:f>Pivots!$C$63:$C$68</c:f>
              <c:numCache>
                <c:formatCode>General</c:formatCode>
                <c:ptCount val="5"/>
                <c:pt idx="0">
                  <c:v>1</c:v>
                </c:pt>
                <c:pt idx="1">
                  <c:v>5</c:v>
                </c:pt>
                <c:pt idx="2">
                  <c:v>11</c:v>
                </c:pt>
                <c:pt idx="3">
                  <c:v>17</c:v>
                </c:pt>
                <c:pt idx="4">
                  <c:v>1</c:v>
                </c:pt>
              </c:numCache>
            </c:numRef>
          </c:val>
          <c:extLst>
            <c:ext xmlns:c16="http://schemas.microsoft.com/office/drawing/2014/chart" uri="{C3380CC4-5D6E-409C-BE32-E72D297353CC}">
              <c16:uniqueId val="{00000000-81AE-4FA3-99E0-27F49C0F8120}"/>
            </c:ext>
          </c:extLst>
        </c:ser>
        <c:ser>
          <c:idx val="1"/>
          <c:order val="1"/>
          <c:tx>
            <c:strRef>
              <c:f>Pivots!$D$61:$D$62</c:f>
              <c:strCache>
                <c:ptCount val="1"/>
                <c:pt idx="0">
                  <c:v>Disability</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Pivots!$B$63:$B$68</c:f>
              <c:strCache>
                <c:ptCount val="5"/>
                <c:pt idx="0">
                  <c:v>2001-2005</c:v>
                </c:pt>
                <c:pt idx="1">
                  <c:v>2006-2010</c:v>
                </c:pt>
                <c:pt idx="2">
                  <c:v>2011-2015</c:v>
                </c:pt>
                <c:pt idx="3">
                  <c:v>2016-2020</c:v>
                </c:pt>
                <c:pt idx="4">
                  <c:v>2021-2025</c:v>
                </c:pt>
              </c:strCache>
            </c:strRef>
          </c:cat>
          <c:val>
            <c:numRef>
              <c:f>Pivots!$D$63:$D$68</c:f>
              <c:numCache>
                <c:formatCode>General</c:formatCode>
                <c:ptCount val="5"/>
                <c:pt idx="0">
                  <c:v>6</c:v>
                </c:pt>
                <c:pt idx="1">
                  <c:v>5</c:v>
                </c:pt>
                <c:pt idx="2">
                  <c:v>42</c:v>
                </c:pt>
                <c:pt idx="3">
                  <c:v>28</c:v>
                </c:pt>
                <c:pt idx="4">
                  <c:v>4</c:v>
                </c:pt>
              </c:numCache>
            </c:numRef>
          </c:val>
          <c:extLst>
            <c:ext xmlns:c16="http://schemas.microsoft.com/office/drawing/2014/chart" uri="{C3380CC4-5D6E-409C-BE32-E72D297353CC}">
              <c16:uniqueId val="{00000000-B44F-4BD9-9B46-29EA43416370}"/>
            </c:ext>
          </c:extLst>
        </c:ser>
        <c:ser>
          <c:idx val="2"/>
          <c:order val="2"/>
          <c:tx>
            <c:strRef>
              <c:f>Pivots!$E$61:$E$62</c:f>
              <c:strCache>
                <c:ptCount val="1"/>
                <c:pt idx="0">
                  <c:v>Marriage &amp; Civil Partnership</c:v>
                </c:pt>
              </c:strCache>
            </c:strRef>
          </c:tx>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Pivots!$B$63:$B$68</c:f>
              <c:strCache>
                <c:ptCount val="5"/>
                <c:pt idx="0">
                  <c:v>2001-2005</c:v>
                </c:pt>
                <c:pt idx="1">
                  <c:v>2006-2010</c:v>
                </c:pt>
                <c:pt idx="2">
                  <c:v>2011-2015</c:v>
                </c:pt>
                <c:pt idx="3">
                  <c:v>2016-2020</c:v>
                </c:pt>
                <c:pt idx="4">
                  <c:v>2021-2025</c:v>
                </c:pt>
              </c:strCache>
            </c:strRef>
          </c:cat>
          <c:val>
            <c:numRef>
              <c:f>Pivots!$E$63:$E$68</c:f>
              <c:numCache>
                <c:formatCode>General</c:formatCode>
                <c:ptCount val="5"/>
                <c:pt idx="1">
                  <c:v>2</c:v>
                </c:pt>
              </c:numCache>
            </c:numRef>
          </c:val>
          <c:extLst>
            <c:ext xmlns:c16="http://schemas.microsoft.com/office/drawing/2014/chart" uri="{C3380CC4-5D6E-409C-BE32-E72D297353CC}">
              <c16:uniqueId val="{00000001-B44F-4BD9-9B46-29EA43416370}"/>
            </c:ext>
          </c:extLst>
        </c:ser>
        <c:ser>
          <c:idx val="3"/>
          <c:order val="3"/>
          <c:tx>
            <c:strRef>
              <c:f>Pivots!$F$61:$F$62</c:f>
              <c:strCache>
                <c:ptCount val="1"/>
                <c:pt idx="0">
                  <c:v>Rural Exclusion</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Pivots!$B$63:$B$68</c:f>
              <c:strCache>
                <c:ptCount val="5"/>
                <c:pt idx="0">
                  <c:v>2001-2005</c:v>
                </c:pt>
                <c:pt idx="1">
                  <c:v>2006-2010</c:v>
                </c:pt>
                <c:pt idx="2">
                  <c:v>2011-2015</c:v>
                </c:pt>
                <c:pt idx="3">
                  <c:v>2016-2020</c:v>
                </c:pt>
                <c:pt idx="4">
                  <c:v>2021-2025</c:v>
                </c:pt>
              </c:strCache>
            </c:strRef>
          </c:cat>
          <c:val>
            <c:numRef>
              <c:f>Pivots!$F$63:$F$68</c:f>
              <c:numCache>
                <c:formatCode>General</c:formatCode>
                <c:ptCount val="5"/>
                <c:pt idx="0">
                  <c:v>2</c:v>
                </c:pt>
                <c:pt idx="1">
                  <c:v>3</c:v>
                </c:pt>
                <c:pt idx="2">
                  <c:v>1</c:v>
                </c:pt>
                <c:pt idx="3">
                  <c:v>7</c:v>
                </c:pt>
                <c:pt idx="4">
                  <c:v>1</c:v>
                </c:pt>
              </c:numCache>
            </c:numRef>
          </c:val>
          <c:extLst>
            <c:ext xmlns:c16="http://schemas.microsoft.com/office/drawing/2014/chart" uri="{C3380CC4-5D6E-409C-BE32-E72D297353CC}">
              <c16:uniqueId val="{00000002-B44F-4BD9-9B46-29EA43416370}"/>
            </c:ext>
          </c:extLst>
        </c:ser>
        <c:ser>
          <c:idx val="4"/>
          <c:order val="4"/>
          <c:tx>
            <c:strRef>
              <c:f>Pivots!$G$61:$G$62</c:f>
              <c:strCache>
                <c:ptCount val="1"/>
                <c:pt idx="0">
                  <c:v>Social inclusion</c:v>
                </c:pt>
              </c:strCache>
            </c:strRef>
          </c:tx>
          <c:spPr>
            <a:solidFill>
              <a:schemeClr val="accent5">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Pivots!$B$63:$B$68</c:f>
              <c:strCache>
                <c:ptCount val="5"/>
                <c:pt idx="0">
                  <c:v>2001-2005</c:v>
                </c:pt>
                <c:pt idx="1">
                  <c:v>2006-2010</c:v>
                </c:pt>
                <c:pt idx="2">
                  <c:v>2011-2015</c:v>
                </c:pt>
                <c:pt idx="3">
                  <c:v>2016-2020</c:v>
                </c:pt>
                <c:pt idx="4">
                  <c:v>2021-2025</c:v>
                </c:pt>
              </c:strCache>
            </c:strRef>
          </c:cat>
          <c:val>
            <c:numRef>
              <c:f>Pivots!$G$63:$G$68</c:f>
              <c:numCache>
                <c:formatCode>General</c:formatCode>
                <c:ptCount val="5"/>
                <c:pt idx="0">
                  <c:v>2</c:v>
                </c:pt>
                <c:pt idx="1">
                  <c:v>2</c:v>
                </c:pt>
                <c:pt idx="2">
                  <c:v>4</c:v>
                </c:pt>
                <c:pt idx="3">
                  <c:v>1</c:v>
                </c:pt>
              </c:numCache>
            </c:numRef>
          </c:val>
          <c:extLst>
            <c:ext xmlns:c16="http://schemas.microsoft.com/office/drawing/2014/chart" uri="{C3380CC4-5D6E-409C-BE32-E72D297353CC}">
              <c16:uniqueId val="{00000003-B44F-4BD9-9B46-29EA43416370}"/>
            </c:ext>
          </c:extLst>
        </c:ser>
        <c:ser>
          <c:idx val="5"/>
          <c:order val="5"/>
          <c:tx>
            <c:strRef>
              <c:f>Pivots!$H$61:$H$62</c:f>
              <c:strCache>
                <c:ptCount val="1"/>
                <c:pt idx="0">
                  <c:v>Race and Ethnicity</c:v>
                </c:pt>
              </c:strCache>
            </c:strRef>
          </c:tx>
          <c:spPr>
            <a:solidFill>
              <a:schemeClr val="accent6">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Pivots!$B$63:$B$68</c:f>
              <c:strCache>
                <c:ptCount val="5"/>
                <c:pt idx="0">
                  <c:v>2001-2005</c:v>
                </c:pt>
                <c:pt idx="1">
                  <c:v>2006-2010</c:v>
                </c:pt>
                <c:pt idx="2">
                  <c:v>2011-2015</c:v>
                </c:pt>
                <c:pt idx="3">
                  <c:v>2016-2020</c:v>
                </c:pt>
                <c:pt idx="4">
                  <c:v>2021-2025</c:v>
                </c:pt>
              </c:strCache>
            </c:strRef>
          </c:cat>
          <c:val>
            <c:numRef>
              <c:f>Pivots!$H$63:$H$68</c:f>
              <c:numCache>
                <c:formatCode>General</c:formatCode>
                <c:ptCount val="5"/>
                <c:pt idx="0">
                  <c:v>5</c:v>
                </c:pt>
                <c:pt idx="1">
                  <c:v>7</c:v>
                </c:pt>
                <c:pt idx="2">
                  <c:v>12</c:v>
                </c:pt>
                <c:pt idx="3">
                  <c:v>25</c:v>
                </c:pt>
                <c:pt idx="4">
                  <c:v>27</c:v>
                </c:pt>
              </c:numCache>
            </c:numRef>
          </c:val>
          <c:extLst>
            <c:ext xmlns:c16="http://schemas.microsoft.com/office/drawing/2014/chart" uri="{C3380CC4-5D6E-409C-BE32-E72D297353CC}">
              <c16:uniqueId val="{00000004-B44F-4BD9-9B46-29EA43416370}"/>
            </c:ext>
          </c:extLst>
        </c:ser>
        <c:ser>
          <c:idx val="6"/>
          <c:order val="6"/>
          <c:tx>
            <c:strRef>
              <c:f>Pivots!$I$61:$I$62</c:f>
              <c:strCache>
                <c:ptCount val="1"/>
                <c:pt idx="0">
                  <c:v>Sex</c:v>
                </c:pt>
              </c:strCache>
            </c:strRef>
          </c:tx>
          <c:spPr>
            <a:solidFill>
              <a:schemeClr val="accent1">
                <a:lumMod val="6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Pivots!$B$63:$B$68</c:f>
              <c:strCache>
                <c:ptCount val="5"/>
                <c:pt idx="0">
                  <c:v>2001-2005</c:v>
                </c:pt>
                <c:pt idx="1">
                  <c:v>2006-2010</c:v>
                </c:pt>
                <c:pt idx="2">
                  <c:v>2011-2015</c:v>
                </c:pt>
                <c:pt idx="3">
                  <c:v>2016-2020</c:v>
                </c:pt>
                <c:pt idx="4">
                  <c:v>2021-2025</c:v>
                </c:pt>
              </c:strCache>
            </c:strRef>
          </c:cat>
          <c:val>
            <c:numRef>
              <c:f>Pivots!$I$63:$I$68</c:f>
              <c:numCache>
                <c:formatCode>General</c:formatCode>
                <c:ptCount val="5"/>
                <c:pt idx="0">
                  <c:v>5</c:v>
                </c:pt>
                <c:pt idx="1">
                  <c:v>16</c:v>
                </c:pt>
                <c:pt idx="2">
                  <c:v>26</c:v>
                </c:pt>
                <c:pt idx="3">
                  <c:v>14</c:v>
                </c:pt>
                <c:pt idx="4">
                  <c:v>9</c:v>
                </c:pt>
              </c:numCache>
            </c:numRef>
          </c:val>
          <c:extLst>
            <c:ext xmlns:c16="http://schemas.microsoft.com/office/drawing/2014/chart" uri="{C3380CC4-5D6E-409C-BE32-E72D297353CC}">
              <c16:uniqueId val="{00000005-B44F-4BD9-9B46-29EA43416370}"/>
            </c:ext>
          </c:extLst>
        </c:ser>
        <c:ser>
          <c:idx val="7"/>
          <c:order val="7"/>
          <c:tx>
            <c:strRef>
              <c:f>Pivots!$J$61:$J$62</c:f>
              <c:strCache>
                <c:ptCount val="1"/>
                <c:pt idx="0">
                  <c:v>All</c:v>
                </c:pt>
              </c:strCache>
            </c:strRef>
          </c:tx>
          <c:spPr>
            <a:solidFill>
              <a:schemeClr val="accent2">
                <a:lumMod val="6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Pivots!$B$63:$B$68</c:f>
              <c:strCache>
                <c:ptCount val="5"/>
                <c:pt idx="0">
                  <c:v>2001-2005</c:v>
                </c:pt>
                <c:pt idx="1">
                  <c:v>2006-2010</c:v>
                </c:pt>
                <c:pt idx="2">
                  <c:v>2011-2015</c:v>
                </c:pt>
                <c:pt idx="3">
                  <c:v>2016-2020</c:v>
                </c:pt>
                <c:pt idx="4">
                  <c:v>2021-2025</c:v>
                </c:pt>
              </c:strCache>
            </c:strRef>
          </c:cat>
          <c:val>
            <c:numRef>
              <c:f>Pivots!$J$63:$J$68</c:f>
              <c:numCache>
                <c:formatCode>General</c:formatCode>
                <c:ptCount val="5"/>
                <c:pt idx="0">
                  <c:v>1</c:v>
                </c:pt>
                <c:pt idx="1">
                  <c:v>6</c:v>
                </c:pt>
                <c:pt idx="2">
                  <c:v>27</c:v>
                </c:pt>
                <c:pt idx="3">
                  <c:v>32</c:v>
                </c:pt>
                <c:pt idx="4">
                  <c:v>10</c:v>
                </c:pt>
              </c:numCache>
            </c:numRef>
          </c:val>
          <c:extLst>
            <c:ext xmlns:c16="http://schemas.microsoft.com/office/drawing/2014/chart" uri="{C3380CC4-5D6E-409C-BE32-E72D297353CC}">
              <c16:uniqueId val="{00000006-B44F-4BD9-9B46-29EA43416370}"/>
            </c:ext>
          </c:extLst>
        </c:ser>
        <c:ser>
          <c:idx val="8"/>
          <c:order val="8"/>
          <c:tx>
            <c:strRef>
              <c:f>Pivots!$K$61:$K$62</c:f>
              <c:strCache>
                <c:ptCount val="1"/>
                <c:pt idx="0">
                  <c:v>Poverty and Low Income</c:v>
                </c:pt>
              </c:strCache>
            </c:strRef>
          </c:tx>
          <c:spPr>
            <a:solidFill>
              <a:schemeClr val="accent3">
                <a:lumMod val="6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Pivots!$B$63:$B$68</c:f>
              <c:strCache>
                <c:ptCount val="5"/>
                <c:pt idx="0">
                  <c:v>2001-2005</c:v>
                </c:pt>
                <c:pt idx="1">
                  <c:v>2006-2010</c:v>
                </c:pt>
                <c:pt idx="2">
                  <c:v>2011-2015</c:v>
                </c:pt>
                <c:pt idx="3">
                  <c:v>2016-2020</c:v>
                </c:pt>
                <c:pt idx="4">
                  <c:v>2021-2025</c:v>
                </c:pt>
              </c:strCache>
            </c:strRef>
          </c:cat>
          <c:val>
            <c:numRef>
              <c:f>Pivots!$K$63:$K$68</c:f>
              <c:numCache>
                <c:formatCode>General</c:formatCode>
                <c:ptCount val="5"/>
                <c:pt idx="1">
                  <c:v>1</c:v>
                </c:pt>
                <c:pt idx="2">
                  <c:v>3</c:v>
                </c:pt>
                <c:pt idx="3">
                  <c:v>5</c:v>
                </c:pt>
                <c:pt idx="4">
                  <c:v>4</c:v>
                </c:pt>
              </c:numCache>
            </c:numRef>
          </c:val>
          <c:extLst>
            <c:ext xmlns:c16="http://schemas.microsoft.com/office/drawing/2014/chart" uri="{C3380CC4-5D6E-409C-BE32-E72D297353CC}">
              <c16:uniqueId val="{00000007-B44F-4BD9-9B46-29EA43416370}"/>
            </c:ext>
          </c:extLst>
        </c:ser>
        <c:ser>
          <c:idx val="9"/>
          <c:order val="9"/>
          <c:tx>
            <c:strRef>
              <c:f>Pivots!$L$61:$L$62</c:f>
              <c:strCache>
                <c:ptCount val="1"/>
                <c:pt idx="0">
                  <c:v>Sexual Orientation</c:v>
                </c:pt>
              </c:strCache>
            </c:strRef>
          </c:tx>
          <c:spPr>
            <a:solidFill>
              <a:schemeClr val="accent4">
                <a:lumMod val="6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Pivots!$B$63:$B$68</c:f>
              <c:strCache>
                <c:ptCount val="5"/>
                <c:pt idx="0">
                  <c:v>2001-2005</c:v>
                </c:pt>
                <c:pt idx="1">
                  <c:v>2006-2010</c:v>
                </c:pt>
                <c:pt idx="2">
                  <c:v>2011-2015</c:v>
                </c:pt>
                <c:pt idx="3">
                  <c:v>2016-2020</c:v>
                </c:pt>
                <c:pt idx="4">
                  <c:v>2021-2025</c:v>
                </c:pt>
              </c:strCache>
            </c:strRef>
          </c:cat>
          <c:val>
            <c:numRef>
              <c:f>Pivots!$L$63:$L$68</c:f>
              <c:numCache>
                <c:formatCode>General</c:formatCode>
                <c:ptCount val="5"/>
                <c:pt idx="1">
                  <c:v>3</c:v>
                </c:pt>
                <c:pt idx="2">
                  <c:v>7</c:v>
                </c:pt>
                <c:pt idx="3">
                  <c:v>18</c:v>
                </c:pt>
              </c:numCache>
            </c:numRef>
          </c:val>
          <c:extLst>
            <c:ext xmlns:c16="http://schemas.microsoft.com/office/drawing/2014/chart" uri="{C3380CC4-5D6E-409C-BE32-E72D297353CC}">
              <c16:uniqueId val="{00000008-B44F-4BD9-9B46-29EA43416370}"/>
            </c:ext>
          </c:extLst>
        </c:ser>
        <c:ser>
          <c:idx val="10"/>
          <c:order val="10"/>
          <c:tx>
            <c:strRef>
              <c:f>Pivots!$M$61:$M$62</c:f>
              <c:strCache>
                <c:ptCount val="1"/>
                <c:pt idx="0">
                  <c:v>Gender Reassignment</c:v>
                </c:pt>
              </c:strCache>
            </c:strRef>
          </c:tx>
          <c:spPr>
            <a:solidFill>
              <a:schemeClr val="accent5">
                <a:lumMod val="6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Pivots!$B$63:$B$68</c:f>
              <c:strCache>
                <c:ptCount val="5"/>
                <c:pt idx="0">
                  <c:v>2001-2005</c:v>
                </c:pt>
                <c:pt idx="1">
                  <c:v>2006-2010</c:v>
                </c:pt>
                <c:pt idx="2">
                  <c:v>2011-2015</c:v>
                </c:pt>
                <c:pt idx="3">
                  <c:v>2016-2020</c:v>
                </c:pt>
                <c:pt idx="4">
                  <c:v>2021-2025</c:v>
                </c:pt>
              </c:strCache>
            </c:strRef>
          </c:cat>
          <c:val>
            <c:numRef>
              <c:f>Pivots!$M$63:$M$68</c:f>
              <c:numCache>
                <c:formatCode>General</c:formatCode>
                <c:ptCount val="5"/>
                <c:pt idx="1">
                  <c:v>2</c:v>
                </c:pt>
                <c:pt idx="2">
                  <c:v>7</c:v>
                </c:pt>
                <c:pt idx="3">
                  <c:v>17</c:v>
                </c:pt>
                <c:pt idx="4">
                  <c:v>1</c:v>
                </c:pt>
              </c:numCache>
            </c:numRef>
          </c:val>
          <c:extLst>
            <c:ext xmlns:c16="http://schemas.microsoft.com/office/drawing/2014/chart" uri="{C3380CC4-5D6E-409C-BE32-E72D297353CC}">
              <c16:uniqueId val="{00000009-B44F-4BD9-9B46-29EA43416370}"/>
            </c:ext>
          </c:extLst>
        </c:ser>
        <c:ser>
          <c:idx val="11"/>
          <c:order val="11"/>
          <c:tx>
            <c:strRef>
              <c:f>Pivots!$N$61:$N$62</c:f>
              <c:strCache>
                <c:ptCount val="1"/>
                <c:pt idx="0">
                  <c:v>Religion and Belief</c:v>
                </c:pt>
              </c:strCache>
            </c:strRef>
          </c:tx>
          <c:spPr>
            <a:solidFill>
              <a:schemeClr val="accent6">
                <a:lumMod val="6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Pivots!$B$63:$B$68</c:f>
              <c:strCache>
                <c:ptCount val="5"/>
                <c:pt idx="0">
                  <c:v>2001-2005</c:v>
                </c:pt>
                <c:pt idx="1">
                  <c:v>2006-2010</c:v>
                </c:pt>
                <c:pt idx="2">
                  <c:v>2011-2015</c:v>
                </c:pt>
                <c:pt idx="3">
                  <c:v>2016-2020</c:v>
                </c:pt>
                <c:pt idx="4">
                  <c:v>2021-2025</c:v>
                </c:pt>
              </c:strCache>
            </c:strRef>
          </c:cat>
          <c:val>
            <c:numRef>
              <c:f>Pivots!$N$63:$N$68</c:f>
              <c:numCache>
                <c:formatCode>General</c:formatCode>
                <c:ptCount val="5"/>
                <c:pt idx="1">
                  <c:v>5</c:v>
                </c:pt>
                <c:pt idx="2">
                  <c:v>4</c:v>
                </c:pt>
                <c:pt idx="3">
                  <c:v>2</c:v>
                </c:pt>
                <c:pt idx="4">
                  <c:v>2</c:v>
                </c:pt>
              </c:numCache>
            </c:numRef>
          </c:val>
          <c:extLst>
            <c:ext xmlns:c16="http://schemas.microsoft.com/office/drawing/2014/chart" uri="{C3380CC4-5D6E-409C-BE32-E72D297353CC}">
              <c16:uniqueId val="{0000000A-B44F-4BD9-9B46-29EA43416370}"/>
            </c:ext>
          </c:extLst>
        </c:ser>
        <c:ser>
          <c:idx val="12"/>
          <c:order val="12"/>
          <c:tx>
            <c:strRef>
              <c:f>Pivots!$O$61:$O$62</c:f>
              <c:strCache>
                <c:ptCount val="1"/>
                <c:pt idx="0">
                  <c:v>Care Experience</c:v>
                </c:pt>
              </c:strCache>
            </c:strRef>
          </c:tx>
          <c:spPr>
            <a:solidFill>
              <a:schemeClr val="accent1">
                <a:lumMod val="80000"/>
                <a:lumOff val="2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Pivots!$B$63:$B$68</c:f>
              <c:strCache>
                <c:ptCount val="5"/>
                <c:pt idx="0">
                  <c:v>2001-2005</c:v>
                </c:pt>
                <c:pt idx="1">
                  <c:v>2006-2010</c:v>
                </c:pt>
                <c:pt idx="2">
                  <c:v>2011-2015</c:v>
                </c:pt>
                <c:pt idx="3">
                  <c:v>2016-2020</c:v>
                </c:pt>
                <c:pt idx="4">
                  <c:v>2021-2025</c:v>
                </c:pt>
              </c:strCache>
            </c:strRef>
          </c:cat>
          <c:val>
            <c:numRef>
              <c:f>Pivots!$O$63:$O$68</c:f>
              <c:numCache>
                <c:formatCode>General</c:formatCode>
                <c:ptCount val="5"/>
                <c:pt idx="3">
                  <c:v>18</c:v>
                </c:pt>
              </c:numCache>
            </c:numRef>
          </c:val>
          <c:extLst>
            <c:ext xmlns:c16="http://schemas.microsoft.com/office/drawing/2014/chart" uri="{C3380CC4-5D6E-409C-BE32-E72D297353CC}">
              <c16:uniqueId val="{0000000B-B44F-4BD9-9B46-29EA43416370}"/>
            </c:ext>
          </c:extLst>
        </c:ser>
        <c:ser>
          <c:idx val="13"/>
          <c:order val="13"/>
          <c:tx>
            <c:strRef>
              <c:f>Pivots!$P$61:$P$62</c:f>
              <c:strCache>
                <c:ptCount val="1"/>
                <c:pt idx="0">
                  <c:v>Pregnancy and Maternity</c:v>
                </c:pt>
              </c:strCache>
            </c:strRef>
          </c:tx>
          <c:spPr>
            <a:solidFill>
              <a:schemeClr val="accent2">
                <a:lumMod val="80000"/>
                <a:lumOff val="2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Pivots!$B$63:$B$68</c:f>
              <c:strCache>
                <c:ptCount val="5"/>
                <c:pt idx="0">
                  <c:v>2001-2005</c:v>
                </c:pt>
                <c:pt idx="1">
                  <c:v>2006-2010</c:v>
                </c:pt>
                <c:pt idx="2">
                  <c:v>2011-2015</c:v>
                </c:pt>
                <c:pt idx="3">
                  <c:v>2016-2020</c:v>
                </c:pt>
                <c:pt idx="4">
                  <c:v>2021-2025</c:v>
                </c:pt>
              </c:strCache>
            </c:strRef>
          </c:cat>
          <c:val>
            <c:numRef>
              <c:f>Pivots!$P$63:$P$68</c:f>
              <c:numCache>
                <c:formatCode>General</c:formatCode>
                <c:ptCount val="5"/>
                <c:pt idx="3">
                  <c:v>1</c:v>
                </c:pt>
              </c:numCache>
            </c:numRef>
          </c:val>
          <c:extLst>
            <c:ext xmlns:c16="http://schemas.microsoft.com/office/drawing/2014/chart" uri="{C3380CC4-5D6E-409C-BE32-E72D297353CC}">
              <c16:uniqueId val="{0000000C-B44F-4BD9-9B46-29EA43416370}"/>
            </c:ext>
          </c:extLst>
        </c:ser>
        <c:dLbls>
          <c:dLblPos val="ctr"/>
          <c:showLegendKey val="0"/>
          <c:showVal val="1"/>
          <c:showCatName val="0"/>
          <c:showSerName val="0"/>
          <c:showPercent val="0"/>
          <c:showBubbleSize val="0"/>
        </c:dLbls>
        <c:gapWidth val="150"/>
        <c:overlap val="100"/>
        <c:axId val="139694655"/>
        <c:axId val="139692735"/>
      </c:barChart>
      <c:catAx>
        <c:axId val="13969465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39692735"/>
        <c:crosses val="autoZero"/>
        <c:auto val="1"/>
        <c:lblAlgn val="ctr"/>
        <c:lblOffset val="100"/>
        <c:noMultiLvlLbl val="0"/>
      </c:catAx>
      <c:valAx>
        <c:axId val="139692735"/>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39694655"/>
        <c:crosses val="autoZero"/>
        <c:crossBetween val="between"/>
      </c:valAx>
      <c:spPr>
        <a:noFill/>
        <a:ln>
          <a:noFill/>
        </a:ln>
        <a:effectLst/>
      </c:spPr>
    </c:plotArea>
    <c:legend>
      <c:legendPos val="r"/>
      <c:layout>
        <c:manualLayout>
          <c:xMode val="edge"/>
          <c:yMode val="edge"/>
          <c:x val="0.82227184716664514"/>
          <c:y val="1.549132251325727E-2"/>
          <c:w val="6.7946505608282998E-2"/>
          <c:h val="5.7525844983662755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1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7</xdr:col>
      <xdr:colOff>1562100</xdr:colOff>
      <xdr:row>1</xdr:row>
      <xdr:rowOff>114300</xdr:rowOff>
    </xdr:from>
    <xdr:ext cx="2095500" cy="6096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absolute">
    <xdr:from>
      <xdr:col>1</xdr:col>
      <xdr:colOff>3795713</xdr:colOff>
      <xdr:row>1</xdr:row>
      <xdr:rowOff>9525</xdr:rowOff>
    </xdr:from>
    <xdr:to>
      <xdr:col>1</xdr:col>
      <xdr:colOff>5595713</xdr:colOff>
      <xdr:row>14</xdr:row>
      <xdr:rowOff>53025</xdr:rowOff>
    </xdr:to>
    <mc:AlternateContent xmlns:mc="http://schemas.openxmlformats.org/markup-compatibility/2006" xmlns:a14="http://schemas.microsoft.com/office/drawing/2010/main">
      <mc:Choice Requires="a14">
        <xdr:graphicFrame macro="">
          <xdr:nvGraphicFramePr>
            <xdr:cNvPr id="31" name="Activity Type">
              <a:extLst>
                <a:ext uri="{FF2B5EF4-FFF2-40B4-BE49-F238E27FC236}">
                  <a16:creationId xmlns:a16="http://schemas.microsoft.com/office/drawing/2014/main" id="{346DCF7E-93F0-4DD5-8A12-3FE4E0CE6797}"/>
                </a:ext>
              </a:extLst>
            </xdr:cNvPr>
            <xdr:cNvGraphicFramePr/>
          </xdr:nvGraphicFramePr>
          <xdr:xfrm>
            <a:off x="0" y="0"/>
            <a:ext cx="0" cy="0"/>
          </xdr:xfrm>
          <a:graphic>
            <a:graphicData uri="http://schemas.microsoft.com/office/drawing/2010/slicer">
              <sle:slicer xmlns:sle="http://schemas.microsoft.com/office/drawing/2010/slicer" name="Activity Type"/>
            </a:graphicData>
          </a:graphic>
        </xdr:graphicFrame>
      </mc:Choice>
      <mc:Fallback xmlns="">
        <xdr:sp macro="" textlink="">
          <xdr:nvSpPr>
            <xdr:cNvPr id="0" name=""/>
            <xdr:cNvSpPr>
              <a:spLocks noTextEdit="1"/>
            </xdr:cNvSpPr>
          </xdr:nvSpPr>
          <xdr:spPr>
            <a:xfrm>
              <a:off x="4329113" y="200025"/>
              <a:ext cx="1800000" cy="25200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7629525</xdr:colOff>
      <xdr:row>1</xdr:row>
      <xdr:rowOff>0</xdr:rowOff>
    </xdr:from>
    <xdr:to>
      <xdr:col>1</xdr:col>
      <xdr:colOff>9429525</xdr:colOff>
      <xdr:row>14</xdr:row>
      <xdr:rowOff>43500</xdr:rowOff>
    </xdr:to>
    <mc:AlternateContent xmlns:mc="http://schemas.openxmlformats.org/markup-compatibility/2006" xmlns:a14="http://schemas.microsoft.com/office/drawing/2010/main">
      <mc:Choice Requires="a14">
        <xdr:graphicFrame macro="">
          <xdr:nvGraphicFramePr>
            <xdr:cNvPr id="32" name="Who">
              <a:extLst>
                <a:ext uri="{FF2B5EF4-FFF2-40B4-BE49-F238E27FC236}">
                  <a16:creationId xmlns:a16="http://schemas.microsoft.com/office/drawing/2014/main" id="{32871A47-E770-4BDA-859F-E5A499AB1493}"/>
                </a:ext>
              </a:extLst>
            </xdr:cNvPr>
            <xdr:cNvGraphicFramePr/>
          </xdr:nvGraphicFramePr>
          <xdr:xfrm>
            <a:off x="0" y="0"/>
            <a:ext cx="0" cy="0"/>
          </xdr:xfrm>
          <a:graphic>
            <a:graphicData uri="http://schemas.microsoft.com/office/drawing/2010/slicer">
              <sle:slicer xmlns:sle="http://schemas.microsoft.com/office/drawing/2010/slicer" name="Who"/>
            </a:graphicData>
          </a:graphic>
        </xdr:graphicFrame>
      </mc:Choice>
      <mc:Fallback xmlns="">
        <xdr:sp macro="" textlink="">
          <xdr:nvSpPr>
            <xdr:cNvPr id="0" name=""/>
            <xdr:cNvSpPr>
              <a:spLocks noTextEdit="1"/>
            </xdr:cNvSpPr>
          </xdr:nvSpPr>
          <xdr:spPr>
            <a:xfrm>
              <a:off x="8162925" y="190500"/>
              <a:ext cx="1800000" cy="25200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5669757</xdr:colOff>
      <xdr:row>1</xdr:row>
      <xdr:rowOff>0</xdr:rowOff>
    </xdr:from>
    <xdr:to>
      <xdr:col>1</xdr:col>
      <xdr:colOff>7469757</xdr:colOff>
      <xdr:row>14</xdr:row>
      <xdr:rowOff>43500</xdr:rowOff>
    </xdr:to>
    <mc:AlternateContent xmlns:mc="http://schemas.openxmlformats.org/markup-compatibility/2006" xmlns:a14="http://schemas.microsoft.com/office/drawing/2010/main">
      <mc:Choice Requires="a14">
        <xdr:graphicFrame macro="">
          <xdr:nvGraphicFramePr>
            <xdr:cNvPr id="33" name="Level">
              <a:extLst>
                <a:ext uri="{FF2B5EF4-FFF2-40B4-BE49-F238E27FC236}">
                  <a16:creationId xmlns:a16="http://schemas.microsoft.com/office/drawing/2014/main" id="{93DD04D8-7FC7-445C-8DFF-7D50B2295570}"/>
                </a:ext>
              </a:extLst>
            </xdr:cNvPr>
            <xdr:cNvGraphicFramePr/>
          </xdr:nvGraphicFramePr>
          <xdr:xfrm>
            <a:off x="0" y="0"/>
            <a:ext cx="0" cy="0"/>
          </xdr:xfrm>
          <a:graphic>
            <a:graphicData uri="http://schemas.microsoft.com/office/drawing/2010/slicer">
              <sle:slicer xmlns:sle="http://schemas.microsoft.com/office/drawing/2010/slicer" name="Level"/>
            </a:graphicData>
          </a:graphic>
        </xdr:graphicFrame>
      </mc:Choice>
      <mc:Fallback xmlns="">
        <xdr:sp macro="" textlink="">
          <xdr:nvSpPr>
            <xdr:cNvPr id="0" name=""/>
            <xdr:cNvSpPr>
              <a:spLocks noTextEdit="1"/>
            </xdr:cNvSpPr>
          </xdr:nvSpPr>
          <xdr:spPr>
            <a:xfrm>
              <a:off x="6203157" y="190500"/>
              <a:ext cx="1800000" cy="25200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47625</xdr:colOff>
      <xdr:row>1</xdr:row>
      <xdr:rowOff>0</xdr:rowOff>
    </xdr:from>
    <xdr:to>
      <xdr:col>1</xdr:col>
      <xdr:colOff>1847625</xdr:colOff>
      <xdr:row>14</xdr:row>
      <xdr:rowOff>43500</xdr:rowOff>
    </xdr:to>
    <mc:AlternateContent xmlns:mc="http://schemas.openxmlformats.org/markup-compatibility/2006" xmlns:a14="http://schemas.microsoft.com/office/drawing/2010/main">
      <mc:Choice Requires="a14">
        <xdr:graphicFrame macro="">
          <xdr:nvGraphicFramePr>
            <xdr:cNvPr id="34" name="Locale 1">
              <a:extLst>
                <a:ext uri="{FF2B5EF4-FFF2-40B4-BE49-F238E27FC236}">
                  <a16:creationId xmlns:a16="http://schemas.microsoft.com/office/drawing/2014/main" id="{D335D7AE-53A4-42CA-8202-A30B0721C697}"/>
                </a:ext>
              </a:extLst>
            </xdr:cNvPr>
            <xdr:cNvGraphicFramePr/>
          </xdr:nvGraphicFramePr>
          <xdr:xfrm>
            <a:off x="0" y="0"/>
            <a:ext cx="0" cy="0"/>
          </xdr:xfrm>
          <a:graphic>
            <a:graphicData uri="http://schemas.microsoft.com/office/drawing/2010/slicer">
              <sle:slicer xmlns:sle="http://schemas.microsoft.com/office/drawing/2010/slicer" name="Locale 1"/>
            </a:graphicData>
          </a:graphic>
        </xdr:graphicFrame>
      </mc:Choice>
      <mc:Fallback xmlns="">
        <xdr:sp macro="" textlink="">
          <xdr:nvSpPr>
            <xdr:cNvPr id="0" name=""/>
            <xdr:cNvSpPr>
              <a:spLocks noTextEdit="1"/>
            </xdr:cNvSpPr>
          </xdr:nvSpPr>
          <xdr:spPr>
            <a:xfrm>
              <a:off x="581025" y="190500"/>
              <a:ext cx="1800000" cy="25200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1874044</xdr:colOff>
      <xdr:row>1</xdr:row>
      <xdr:rowOff>0</xdr:rowOff>
    </xdr:from>
    <xdr:to>
      <xdr:col>1</xdr:col>
      <xdr:colOff>3674044</xdr:colOff>
      <xdr:row>14</xdr:row>
      <xdr:rowOff>43500</xdr:rowOff>
    </xdr:to>
    <mc:AlternateContent xmlns:mc="http://schemas.openxmlformats.org/markup-compatibility/2006" xmlns:a14="http://schemas.microsoft.com/office/drawing/2010/main">
      <mc:Choice Requires="a14">
        <xdr:graphicFrame macro="">
          <xdr:nvGraphicFramePr>
            <xdr:cNvPr id="35" name="Equality theme">
              <a:extLst>
                <a:ext uri="{FF2B5EF4-FFF2-40B4-BE49-F238E27FC236}">
                  <a16:creationId xmlns:a16="http://schemas.microsoft.com/office/drawing/2014/main" id="{14C52DF2-53ED-46CE-B8EE-3B12616ACE53}"/>
                </a:ext>
              </a:extLst>
            </xdr:cNvPr>
            <xdr:cNvGraphicFramePr/>
          </xdr:nvGraphicFramePr>
          <xdr:xfrm>
            <a:off x="0" y="0"/>
            <a:ext cx="0" cy="0"/>
          </xdr:xfrm>
          <a:graphic>
            <a:graphicData uri="http://schemas.microsoft.com/office/drawing/2010/slicer">
              <sle:slicer xmlns:sle="http://schemas.microsoft.com/office/drawing/2010/slicer" name="Equality theme"/>
            </a:graphicData>
          </a:graphic>
        </xdr:graphicFrame>
      </mc:Choice>
      <mc:Fallback xmlns="">
        <xdr:sp macro="" textlink="">
          <xdr:nvSpPr>
            <xdr:cNvPr id="0" name=""/>
            <xdr:cNvSpPr>
              <a:spLocks noTextEdit="1"/>
            </xdr:cNvSpPr>
          </xdr:nvSpPr>
          <xdr:spPr>
            <a:xfrm>
              <a:off x="2407444" y="190500"/>
              <a:ext cx="1800000" cy="25200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2</xdr:col>
      <xdr:colOff>19051</xdr:colOff>
      <xdr:row>1</xdr:row>
      <xdr:rowOff>76200</xdr:rowOff>
    </xdr:from>
    <xdr:to>
      <xdr:col>6</xdr:col>
      <xdr:colOff>276225</xdr:colOff>
      <xdr:row>14</xdr:row>
      <xdr:rowOff>95250</xdr:rowOff>
    </xdr:to>
    <xdr:sp macro="" textlink="">
      <xdr:nvSpPr>
        <xdr:cNvPr id="2" name="TextBox 1">
          <a:extLst>
            <a:ext uri="{FF2B5EF4-FFF2-40B4-BE49-F238E27FC236}">
              <a16:creationId xmlns:a16="http://schemas.microsoft.com/office/drawing/2014/main" id="{A9720281-1A62-0997-0B8B-D96A9DCD230C}"/>
            </a:ext>
          </a:extLst>
        </xdr:cNvPr>
        <xdr:cNvSpPr txBox="1"/>
      </xdr:nvSpPr>
      <xdr:spPr>
        <a:xfrm>
          <a:off x="12115801" y="266700"/>
          <a:ext cx="3038474" cy="2495550"/>
        </a:xfrm>
        <a:prstGeom prst="rect">
          <a:avLst/>
        </a:prstGeom>
        <a:solidFill>
          <a:schemeClr val="bg2">
            <a:lumMod val="95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rPr>
            <a:t>This dashboard</a:t>
          </a:r>
          <a:r>
            <a:rPr lang="en-GB" sz="1100" baseline="0">
              <a:solidFill>
                <a:schemeClr val="tx1"/>
              </a:solidFill>
            </a:rPr>
            <a:t> allows for easy filtering of the sportscotland database.</a:t>
          </a:r>
        </a:p>
        <a:p>
          <a:endParaRPr lang="en-GB" sz="1100" baseline="0">
            <a:solidFill>
              <a:schemeClr val="tx1"/>
            </a:solidFill>
          </a:endParaRPr>
        </a:p>
        <a:p>
          <a:r>
            <a:rPr lang="en-GB" sz="1100" baseline="0">
              <a:solidFill>
                <a:schemeClr val="tx1"/>
              </a:solidFill>
            </a:rPr>
            <a:t>You can use the filters in the boxes at the top of the page to filter the database. To select multiple options, please ensure the box with three ticks is selected at the top right.</a:t>
          </a:r>
        </a:p>
        <a:p>
          <a:endParaRPr lang="en-GB" sz="1100" baseline="0">
            <a:solidFill>
              <a:schemeClr val="tx1"/>
            </a:solidFill>
          </a:endParaRPr>
        </a:p>
        <a:p>
          <a:r>
            <a:rPr lang="en-GB" sz="1100" baseline="0">
              <a:solidFill>
                <a:schemeClr val="tx1"/>
              </a:solidFill>
            </a:rPr>
            <a:t>To clear any of these filters, please click the x in the top right of each box.</a:t>
          </a:r>
        </a:p>
        <a:p>
          <a:endParaRPr lang="en-GB" sz="1100" baseline="0">
            <a:solidFill>
              <a:schemeClr val="tx1"/>
            </a:solidFill>
          </a:endParaRPr>
        </a:p>
        <a:p>
          <a:r>
            <a:rPr lang="en-GB" sz="1100" baseline="0">
              <a:solidFill>
                <a:schemeClr val="tx1"/>
              </a:solidFill>
            </a:rPr>
            <a:t>There is also a timeline for filtering by date. You can select a year - or range of years - to assist with the filtering.</a:t>
          </a:r>
          <a:endParaRPr lang="en-GB" sz="1100">
            <a:solidFill>
              <a:schemeClr val="tx1"/>
            </a:solidFill>
          </a:endParaRPr>
        </a:p>
      </xdr:txBody>
    </xdr:sp>
    <xdr:clientData/>
  </xdr:twoCellAnchor>
  <xdr:twoCellAnchor editAs="absolute">
    <xdr:from>
      <xdr:col>1</xdr:col>
      <xdr:colOff>66674</xdr:colOff>
      <xdr:row>15</xdr:row>
      <xdr:rowOff>38100</xdr:rowOff>
    </xdr:from>
    <xdr:to>
      <xdr:col>1</xdr:col>
      <xdr:colOff>9544049</xdr:colOff>
      <xdr:row>22</xdr:row>
      <xdr:rowOff>76200</xdr:rowOff>
    </xdr:to>
    <mc:AlternateContent xmlns:mc="http://schemas.openxmlformats.org/markup-compatibility/2006" xmlns:tsle="http://schemas.microsoft.com/office/drawing/2012/timeslicer">
      <mc:Choice Requires="tsle">
        <xdr:graphicFrame macro="">
          <xdr:nvGraphicFramePr>
            <xdr:cNvPr id="3" name="Date (year)">
              <a:extLst>
                <a:ext uri="{FF2B5EF4-FFF2-40B4-BE49-F238E27FC236}">
                  <a16:creationId xmlns:a16="http://schemas.microsoft.com/office/drawing/2014/main" id="{BF7BD702-9006-8999-3E98-B69DF772CA6C}"/>
                </a:ext>
              </a:extLst>
            </xdr:cNvPr>
            <xdr:cNvGraphicFramePr/>
          </xdr:nvGraphicFramePr>
          <xdr:xfrm>
            <a:off x="0" y="0"/>
            <a:ext cx="0" cy="0"/>
          </xdr:xfrm>
          <a:graphic>
            <a:graphicData uri="http://schemas.microsoft.com/office/drawing/2012/timeslicer">
              <tsle:timeslicer name="Date (year)"/>
            </a:graphicData>
          </a:graphic>
        </xdr:graphicFrame>
      </mc:Choice>
      <mc:Fallback xmlns="">
        <xdr:sp macro="" textlink="">
          <xdr:nvSpPr>
            <xdr:cNvPr id="0" name=""/>
            <xdr:cNvSpPr>
              <a:spLocks noTextEdit="1"/>
            </xdr:cNvSpPr>
          </xdr:nvSpPr>
          <xdr:spPr>
            <a:xfrm>
              <a:off x="600074" y="2895600"/>
              <a:ext cx="9477375" cy="1371600"/>
            </a:xfrm>
            <a:prstGeom prst="rect">
              <a:avLst/>
            </a:prstGeom>
            <a:solidFill>
              <a:prstClr val="white"/>
            </a:solidFill>
            <a:ln w="1">
              <a:solidFill>
                <a:prstClr val="green"/>
              </a:solidFill>
            </a:ln>
          </xdr:spPr>
          <xdr:txBody>
            <a:bodyPr vertOverflow="clip" horzOverflow="clip"/>
            <a:lstStyle/>
            <a:p>
              <a:r>
                <a:rPr lang="en-GB" sz="1100"/>
                <a:t>Timeline: Works in Excel 2013 or higher. Do not move or resize.</a:t>
              </a:r>
            </a:p>
          </xdr:txBody>
        </xdr:sp>
      </mc:Fallback>
    </mc:AlternateContent>
    <xdr:clientData/>
  </xdr:twoCellAnchor>
  <xdr:twoCellAnchor editAs="absolute">
    <xdr:from>
      <xdr:col>1</xdr:col>
      <xdr:colOff>9439275</xdr:colOff>
      <xdr:row>0</xdr:row>
      <xdr:rowOff>161925</xdr:rowOff>
    </xdr:from>
    <xdr:to>
      <xdr:col>1</xdr:col>
      <xdr:colOff>11268075</xdr:colOff>
      <xdr:row>14</xdr:row>
      <xdr:rowOff>19050</xdr:rowOff>
    </xdr:to>
    <mc:AlternateContent xmlns:mc="http://schemas.openxmlformats.org/markup-compatibility/2006" xmlns:a14="http://schemas.microsoft.com/office/drawing/2010/main">
      <mc:Choice Requires="a14">
        <xdr:graphicFrame macro="">
          <xdr:nvGraphicFramePr>
            <xdr:cNvPr id="4" name="Source">
              <a:extLst>
                <a:ext uri="{FF2B5EF4-FFF2-40B4-BE49-F238E27FC236}">
                  <a16:creationId xmlns:a16="http://schemas.microsoft.com/office/drawing/2014/main" id="{274741CB-25CB-37A9-310F-C2E102A71B61}"/>
                </a:ext>
              </a:extLst>
            </xdr:cNvPr>
            <xdr:cNvGraphicFramePr/>
          </xdr:nvGraphicFramePr>
          <xdr:xfrm>
            <a:off x="0" y="0"/>
            <a:ext cx="0" cy="0"/>
          </xdr:xfrm>
          <a:graphic>
            <a:graphicData uri="http://schemas.microsoft.com/office/drawing/2010/slicer">
              <sle:slicer xmlns:sle="http://schemas.microsoft.com/office/drawing/2010/slicer" name="Source"/>
            </a:graphicData>
          </a:graphic>
        </xdr:graphicFrame>
      </mc:Choice>
      <mc:Fallback xmlns="">
        <xdr:sp macro="" textlink="">
          <xdr:nvSpPr>
            <xdr:cNvPr id="0" name=""/>
            <xdr:cNvSpPr>
              <a:spLocks noTextEdit="1"/>
            </xdr:cNvSpPr>
          </xdr:nvSpPr>
          <xdr:spPr>
            <a:xfrm>
              <a:off x="9972675" y="161925"/>
              <a:ext cx="1828800" cy="252412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absolute">
    <xdr:from>
      <xdr:col>13</xdr:col>
      <xdr:colOff>1368425</xdr:colOff>
      <xdr:row>1</xdr:row>
      <xdr:rowOff>95251</xdr:rowOff>
    </xdr:from>
    <xdr:to>
      <xdr:col>16</xdr:col>
      <xdr:colOff>225425</xdr:colOff>
      <xdr:row>10</xdr:row>
      <xdr:rowOff>123825</xdr:rowOff>
    </xdr:to>
    <mc:AlternateContent xmlns:mc="http://schemas.openxmlformats.org/markup-compatibility/2006" xmlns:a14="http://schemas.microsoft.com/office/drawing/2010/main">
      <mc:Choice Requires="a14">
        <xdr:graphicFrame macro="">
          <xdr:nvGraphicFramePr>
            <xdr:cNvPr id="6" name="Five Year Period">
              <a:extLst>
                <a:ext uri="{FF2B5EF4-FFF2-40B4-BE49-F238E27FC236}">
                  <a16:creationId xmlns:a16="http://schemas.microsoft.com/office/drawing/2014/main" id="{5961F2DB-BA36-3D55-DD0B-83583614AD54}"/>
                </a:ext>
              </a:extLst>
            </xdr:cNvPr>
            <xdr:cNvGraphicFramePr/>
          </xdr:nvGraphicFramePr>
          <xdr:xfrm>
            <a:off x="0" y="0"/>
            <a:ext cx="0" cy="0"/>
          </xdr:xfrm>
          <a:graphic>
            <a:graphicData uri="http://schemas.microsoft.com/office/drawing/2010/slicer">
              <sle:slicer xmlns:sle="http://schemas.microsoft.com/office/drawing/2010/slicer" name="Five Year Period"/>
            </a:graphicData>
          </a:graphic>
        </xdr:graphicFrame>
      </mc:Choice>
      <mc:Fallback xmlns="">
        <xdr:sp macro="" textlink="">
          <xdr:nvSpPr>
            <xdr:cNvPr id="0" name=""/>
            <xdr:cNvSpPr>
              <a:spLocks noTextEdit="1"/>
            </xdr:cNvSpPr>
          </xdr:nvSpPr>
          <xdr:spPr>
            <a:xfrm>
              <a:off x="15643225" y="285751"/>
              <a:ext cx="1778000" cy="1743074"/>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23810</xdr:colOff>
      <xdr:row>1</xdr:row>
      <xdr:rowOff>38099</xdr:rowOff>
    </xdr:from>
    <xdr:to>
      <xdr:col>13</xdr:col>
      <xdr:colOff>1092200</xdr:colOff>
      <xdr:row>40</xdr:row>
      <xdr:rowOff>76200</xdr:rowOff>
    </xdr:to>
    <xdr:graphicFrame macro="">
      <xdr:nvGraphicFramePr>
        <xdr:cNvPr id="2" name="Chart 1">
          <a:extLst>
            <a:ext uri="{FF2B5EF4-FFF2-40B4-BE49-F238E27FC236}">
              <a16:creationId xmlns:a16="http://schemas.microsoft.com/office/drawing/2014/main" id="{9ED16857-C53F-A00E-056A-D79758F27F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1368424</xdr:colOff>
      <xdr:row>11</xdr:row>
      <xdr:rowOff>123823</xdr:rowOff>
    </xdr:from>
    <xdr:to>
      <xdr:col>16</xdr:col>
      <xdr:colOff>330200</xdr:colOff>
      <xdr:row>47</xdr:row>
      <xdr:rowOff>76200</xdr:rowOff>
    </xdr:to>
    <mc:AlternateContent xmlns:mc="http://schemas.openxmlformats.org/markup-compatibility/2006" xmlns:a14="http://schemas.microsoft.com/office/drawing/2010/main">
      <mc:Choice Requires="a14">
        <xdr:graphicFrame macro="">
          <xdr:nvGraphicFramePr>
            <xdr:cNvPr id="4" name="Equality theme 1">
              <a:extLst>
                <a:ext uri="{FF2B5EF4-FFF2-40B4-BE49-F238E27FC236}">
                  <a16:creationId xmlns:a16="http://schemas.microsoft.com/office/drawing/2014/main" id="{34013EC3-AE27-0CCC-FF0B-DB993D2E0FF8}"/>
                </a:ext>
              </a:extLst>
            </xdr:cNvPr>
            <xdr:cNvGraphicFramePr/>
          </xdr:nvGraphicFramePr>
          <xdr:xfrm>
            <a:off x="0" y="0"/>
            <a:ext cx="0" cy="0"/>
          </xdr:xfrm>
          <a:graphic>
            <a:graphicData uri="http://schemas.microsoft.com/office/drawing/2010/slicer">
              <sle:slicer xmlns:sle="http://schemas.microsoft.com/office/drawing/2010/slicer" name="Equality theme 1"/>
            </a:graphicData>
          </a:graphic>
        </xdr:graphicFrame>
      </mc:Choice>
      <mc:Fallback xmlns="">
        <xdr:sp macro="" textlink="">
          <xdr:nvSpPr>
            <xdr:cNvPr id="0" name=""/>
            <xdr:cNvSpPr>
              <a:spLocks noTextEdit="1"/>
            </xdr:cNvSpPr>
          </xdr:nvSpPr>
          <xdr:spPr>
            <a:xfrm>
              <a:off x="15643224" y="2219323"/>
              <a:ext cx="1882776" cy="6810377"/>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28573</xdr:colOff>
      <xdr:row>41</xdr:row>
      <xdr:rowOff>104774</xdr:rowOff>
    </xdr:from>
    <xdr:to>
      <xdr:col>13</xdr:col>
      <xdr:colOff>1111250</xdr:colOff>
      <xdr:row>66</xdr:row>
      <xdr:rowOff>38100</xdr:rowOff>
    </xdr:to>
    <xdr:graphicFrame macro="">
      <xdr:nvGraphicFramePr>
        <xdr:cNvPr id="3" name="Chart 2">
          <a:extLst>
            <a:ext uri="{FF2B5EF4-FFF2-40B4-BE49-F238E27FC236}">
              <a16:creationId xmlns:a16="http://schemas.microsoft.com/office/drawing/2014/main" id="{F27050CA-5C80-4C80-A121-9B7073BD5F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68</xdr:row>
      <xdr:rowOff>0</xdr:rowOff>
    </xdr:from>
    <xdr:to>
      <xdr:col>13</xdr:col>
      <xdr:colOff>1143000</xdr:colOff>
      <xdr:row>88</xdr:row>
      <xdr:rowOff>63500</xdr:rowOff>
    </xdr:to>
    <xdr:graphicFrame macro="">
      <xdr:nvGraphicFramePr>
        <xdr:cNvPr id="5" name="Chart 4">
          <a:extLst>
            <a:ext uri="{FF2B5EF4-FFF2-40B4-BE49-F238E27FC236}">
              <a16:creationId xmlns:a16="http://schemas.microsoft.com/office/drawing/2014/main" id="{EF94143E-974A-42E6-9A40-CDE9E6DBA1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90</xdr:row>
      <xdr:rowOff>0</xdr:rowOff>
    </xdr:from>
    <xdr:to>
      <xdr:col>1</xdr:col>
      <xdr:colOff>1778000</xdr:colOff>
      <xdr:row>99</xdr:row>
      <xdr:rowOff>28574</xdr:rowOff>
    </xdr:to>
    <mc:AlternateContent xmlns:mc="http://schemas.openxmlformats.org/markup-compatibility/2006" xmlns:a14="http://schemas.microsoft.com/office/drawing/2010/main">
      <mc:Choice Requires="a14">
        <xdr:graphicFrame macro="">
          <xdr:nvGraphicFramePr>
            <xdr:cNvPr id="9" name="Five Year Period 1">
              <a:extLst>
                <a:ext uri="{FF2B5EF4-FFF2-40B4-BE49-F238E27FC236}">
                  <a16:creationId xmlns:a16="http://schemas.microsoft.com/office/drawing/2014/main" id="{02746882-D7BD-44A3-872E-1463C109B71F}"/>
                </a:ext>
              </a:extLst>
            </xdr:cNvPr>
            <xdr:cNvGraphicFramePr/>
          </xdr:nvGraphicFramePr>
          <xdr:xfrm>
            <a:off x="0" y="0"/>
            <a:ext cx="0" cy="0"/>
          </xdr:xfrm>
          <a:graphic>
            <a:graphicData uri="http://schemas.microsoft.com/office/drawing/2010/slicer">
              <sle:slicer xmlns:sle="http://schemas.microsoft.com/office/drawing/2010/slicer" name="Five Year Period 1"/>
            </a:graphicData>
          </a:graphic>
        </xdr:graphicFrame>
      </mc:Choice>
      <mc:Fallback xmlns="">
        <xdr:sp macro="" textlink="">
          <xdr:nvSpPr>
            <xdr:cNvPr id="0" name=""/>
            <xdr:cNvSpPr>
              <a:spLocks noTextEdit="1"/>
            </xdr:cNvSpPr>
          </xdr:nvSpPr>
          <xdr:spPr>
            <a:xfrm>
              <a:off x="609600" y="17145000"/>
              <a:ext cx="1778000" cy="1743074"/>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2</xdr:col>
      <xdr:colOff>279400</xdr:colOff>
      <xdr:row>89</xdr:row>
      <xdr:rowOff>152400</xdr:rowOff>
    </xdr:from>
    <xdr:to>
      <xdr:col>3</xdr:col>
      <xdr:colOff>787400</xdr:colOff>
      <xdr:row>125</xdr:row>
      <xdr:rowOff>104777</xdr:rowOff>
    </xdr:to>
    <mc:AlternateContent xmlns:mc="http://schemas.openxmlformats.org/markup-compatibility/2006" xmlns:a14="http://schemas.microsoft.com/office/drawing/2010/main">
      <mc:Choice Requires="a14">
        <xdr:graphicFrame macro="">
          <xdr:nvGraphicFramePr>
            <xdr:cNvPr id="10" name="Equality theme 2">
              <a:extLst>
                <a:ext uri="{FF2B5EF4-FFF2-40B4-BE49-F238E27FC236}">
                  <a16:creationId xmlns:a16="http://schemas.microsoft.com/office/drawing/2014/main" id="{5F70811C-D12F-4754-9B00-C21F996977CC}"/>
                </a:ext>
              </a:extLst>
            </xdr:cNvPr>
            <xdr:cNvGraphicFramePr/>
          </xdr:nvGraphicFramePr>
          <xdr:xfrm>
            <a:off x="0" y="0"/>
            <a:ext cx="0" cy="0"/>
          </xdr:xfrm>
          <a:graphic>
            <a:graphicData uri="http://schemas.microsoft.com/office/drawing/2010/slicer">
              <sle:slicer xmlns:sle="http://schemas.microsoft.com/office/drawing/2010/slicer" name="Equality theme 2"/>
            </a:graphicData>
          </a:graphic>
        </xdr:graphicFrame>
      </mc:Choice>
      <mc:Fallback xmlns="">
        <xdr:sp macro="" textlink="">
          <xdr:nvSpPr>
            <xdr:cNvPr id="0" name=""/>
            <xdr:cNvSpPr>
              <a:spLocks noTextEdit="1"/>
            </xdr:cNvSpPr>
          </xdr:nvSpPr>
          <xdr:spPr>
            <a:xfrm>
              <a:off x="2717800" y="17106900"/>
              <a:ext cx="2336800" cy="6810377"/>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0</xdr:col>
      <xdr:colOff>584200</xdr:colOff>
      <xdr:row>1</xdr:row>
      <xdr:rowOff>38100</xdr:rowOff>
    </xdr:from>
    <xdr:to>
      <xdr:col>13</xdr:col>
      <xdr:colOff>1028700</xdr:colOff>
      <xdr:row>40</xdr:row>
      <xdr:rowOff>76200</xdr:rowOff>
    </xdr:to>
    <xdr:graphicFrame macro="">
      <xdr:nvGraphicFramePr>
        <xdr:cNvPr id="7" name="Chart 6">
          <a:extLst>
            <a:ext uri="{FF2B5EF4-FFF2-40B4-BE49-F238E27FC236}">
              <a16:creationId xmlns:a16="http://schemas.microsoft.com/office/drawing/2014/main" id="{B4B9D104-9067-4BF6-95C4-470F64B9E5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 Scroggie" refreshedDate="45548.608565509261" missingItemsLimit="0" createdVersion="8" refreshedVersion="8" minRefreshableVersion="3" recordCount="467" xr:uid="{EB898888-D49C-4CC6-BD97-ED38BABEDA92}">
  <cacheSource type="worksheet">
    <worksheetSource name="PowerQ"/>
  </cacheSource>
  <cacheFields count="19">
    <cacheField name="Article" numFmtId="0">
      <sharedItems count="322">
        <s v="Sport and People With a Disability: Aiming At Social Inclusion"/>
        <s v="Sport and Ethnic Minority Communities: Aiming at Social Inclusion"/>
        <s v="Young Disabled People and Sport"/>
        <s v="Promoting Physical Activity in South Asian Women Through ‘Exercise on Prescription’"/>
        <s v="Everybody Wins - sport and social inclusion"/>
        <s v="The Role of Recreation in Promoting Social Inclusion"/>
        <s v="Conceptions of Children and Adolescents With Physical Disabilities About Their Participation in a Sports Programme"/>
        <s v="Rural and Urban Perspectives on Exclusion and Sport"/>
        <s v="Increasing demand for sport and physical activity for adolescent girls in Scotland"/>
        <s v="Accessible Stadia"/>
        <s v="Perceptions of Disability and their Impact upon Involvement in Sport for People with Disabilities at all Levels"/>
        <s v="Women in Sport Leadership"/>
        <s v="Disability Rights Toolkit"/>
        <s v="Driving Up Participation: The Challenge For Sport"/>
        <s v="Hidden Dragons: Asian American Women and Sport"/>
        <s v="Promoting Racial Equality Within Sports Organisations"/>
        <s v="Making Women and Girls More Active"/>
        <s v="Understanding participation in sport and physical activity among children and adults: a review of qualitative studies"/>
        <s v="Deprivation and Social Exclusion in Shetland"/>
        <s v="An Analysis of Regional Variations in Sports Participation in Scotland"/>
        <s v="Sport, Exercise and Physical Activity Public Participation Barriers and Attittudes"/>
        <s v="Alternative Sports Programmes and Social Inclusion in Norway"/>
        <s v="All sports"/>
        <s v="Understanding participation in sport: What determines sports participation among 15-19 year old women?"/>
        <s v="Managing and Monitoring Equality and Diversity in UK Sport"/>
        <s v="Marriage affects competitive performance in male tennis players"/>
        <s v="Women, Gender, Equality and Sport"/>
        <s v="Football and Social Inclusion: evaluating social policy"/>
        <s v="A Review of Sexual Orientation in Sport"/>
        <s v="Transgender Experiences in Scotland"/>
        <s v="UK Coach Tracking Study"/>
        <s v="A Literature Review of Sexual Orientation in Sport"/>
        <s v="Muslim Women in Sport - a minority within a minority"/>
        <s v="Women in Coaching"/>
        <s v="Adolescent Girls' Involvement in Disability Sport: Implications for Identity Development."/>
        <s v="Exploring ethnicity and sports participation in Burton-on-Trent and Stoke-on-Trent"/>
        <s v="Trans research review"/>
        <s v="Some Reflections on Age Discrimination, Referees’ Retirement Ages and European Sports (Law)"/>
        <s v="Health Survey for England 2008 - physical activity and fitness"/>
        <s v="Sport and Leisure for BME Women"/>
        <s v="Equity in Sports Participation: Ethnicity &amp; Faith"/>
        <s v="A Systematic Review of Literature on Black and Minority Ethnic Communities in Sport and Physical Recreation"/>
        <s v="Leagues Behind - Football's Failure to Tackle Anti-gay Abuse"/>
        <s v="Including Pupils With SEN and/or Disabilities in Primary Physical Education"/>
        <s v="Empowering Girls and Women Through Sport and Physical Activity"/>
        <s v="From Racial Exclusions to New Inclusions: Black and Minority Ethnic Participation in Football Clubs in the East Midlands of England"/>
        <s v="Participation, engagement and intensity of sports participation"/>
        <s v="Influence of marriage and parenthood on physical activity"/>
        <s v="Introducing Deaf-Friendly Squash"/>
        <s v="Racism, Ethnic Discrimination and Exclusion of Migrants and Minorities in Sport"/>
        <s v="Sexual Harassment in Sport Toward Females in Three European Countries"/>
        <s v="IPC Women in Sport Leadership Toolkit"/>
        <s v="Barriers to Sport and Physical Activity Participation"/>
        <s v="Muslim Women in Sport"/>
        <s v="Protecting Children From Violence in Sport"/>
        <s v="Women in High Performance Coaching"/>
        <s v="Adult Participation in Sport, Analysis of the Taking Part Survey"/>
        <s v="BME Coaching in Sport"/>
        <s v="Sports Coaching in the UK III"/>
        <s v="Coaching Female High Performance Athletes"/>
        <s v="The Experiences of Children Participating in Organised Sport in the UK"/>
        <s v="Changing the Games for Girls"/>
        <s v="Fit as a Fiddle"/>
        <s v="Correlates of physical activity: why are some people physically active and others not?"/>
        <s v="Doing Sport Differently"/>
        <s v="LGBT Inclusion in Sport"/>
        <s v="Tackling Homophobia and Transphobia in Sport"/>
        <s v="Social Inclusion Through Sports Based Interventions"/>
        <s v="Racism in Football"/>
        <s v="Disabled Londoner's Participation In Sport and Physical Activity"/>
        <s v="2012 Games raising bar for embedding accessibility into sporting venues and city infrastructure"/>
        <s v="Performance Matters - Mental Health in Elite Sport"/>
        <s v="Costing the burden of ill health related to physical inactivity for Scotland"/>
        <s v="Tackling Transphobia in Sport"/>
        <s v="Including children with special educational needs in physical education: has entitlement and accessibility been realised?"/>
        <s v="Physical Activity in South Asians: an In-Depth Qualitative Study to Explore Motivations and Facilitators"/>
        <s v="Transgender Netballers: Ethical Issues and Lived Realities"/>
        <s v="Autism Spectrum Disorder (ASD)"/>
        <s v="People With Hearing Impairments"/>
        <s v="General Information on Dwarf Conditions"/>
        <s v="Learning Disability"/>
        <s v="People With Visual Impairments"/>
        <s v="Coaching Manual Wheelchair Users"/>
        <s v="Fit For Girls Evaluation"/>
        <s v="Women in Coaching Programme"/>
        <s v="Lesbian, Gay and Bisexual People in Sport: Understanding LGB sports participation in Wales"/>
        <s v="The impact of the 'Girls on the Move' Leadership Programme on young female leaders’ self-esteem"/>
        <s v="The Scottish Health Survey"/>
        <s v="Football Factsheet"/>
        <s v="Life After Sport: Depression and the Retired Athlete"/>
        <s v="Disabled People's Lifestyle Survey"/>
        <s v="EFDS Report of the Sport and Recreation Alliance’s Sports Club Survey 2013"/>
        <s v="Access for All: opening doors"/>
        <s v="Engaging Disabled People in Sport and Physical Activity"/>
        <s v="The Social Benefits of Sport"/>
        <s v="Socially Vulnerable Young People in Flemish Sports Clubs"/>
        <s v="Keeping the flame alive: the Olympic and Paralympic Legacy"/>
        <s v="Socioeconomic Gradient in Physical Inactivity in England"/>
        <s v="The Coaching Chain: reflections of disabled athletes and coaches"/>
        <s v="Guidance for Basketball Governing Bodies on LGBT Inclusion and the Prevention of Discrimination and Violence"/>
        <s v="Including LGBT Young People in Sport"/>
        <s v="Social and Economic Inequalities in Diet and Physical Activity"/>
        <s v="A Fair Game for All? How Community Sports Clubs in Australia Deal With Diversity"/>
        <s v="Olympic and Paralympic Games Legacy Survey"/>
        <s v="How We Play: the habits of community sport"/>
        <s v="Evaluation of the Active Women Programme - Year Two"/>
        <s v="Sportworks - summary report"/>
        <s v="Culturally Excluded Guide"/>
        <s v="Coaching Disabled People"/>
        <s v="Women and Qualifications Research"/>
        <s v="Transsexual People and Competitive Sport"/>
        <s v="Religion or Belief"/>
        <s v="Young Women, Physical Activity &amp; Competitive Sport"/>
        <s v="Gender Equality in Sport Leadership: From the Brighton Declaration to the Sydney Scoreboard"/>
        <s v="No lasting legacy: no change in reporting of women's sports in the British print media with the London 2012 Olympics and Paralympics"/>
        <s v="Homophobic Bullying in Youth Sport"/>
        <s v="Althletes and spectators praise Glasgow 2014"/>
        <s v="Access for All: inclusive communication"/>
        <s v="Active Together"/>
        <s v="Women and Sport"/>
        <s v="Active Schools Evaluation"/>
        <s v="Adherence to exercise programs for older people is influenced by program characteristics and personal factors: a systematic review."/>
        <s v="Rural Scotland in Focus"/>
        <s v="Scottish Health Survey 2013"/>
        <s v="Scottish Social Attitudes Survey 2014: Public Attitudes to Sectarianism in Scotland"/>
        <s v="Active Scotland Outcomes Framework"/>
        <s v="Physical Activity"/>
        <s v="Sports Insight: Young Indian Males (16-25)"/>
        <s v="The Coaching Panel"/>
        <s v="Sporting Experiences and Coaching Aspirations among Black and Minority Ethnic (BME) Groups"/>
        <s v="Coaching Disabled People: what coaches need to know"/>
        <s v="Project 500"/>
        <s v="English Football's Inclusion and Anti-discrimination Plan"/>
        <s v="Physical Activity Among Older People With Sight Loss"/>
        <s v="Gender Balance in Global Sport Report"/>
        <s v="Getting Girls Active"/>
        <s v="Visually Impaired Friendly Athletics"/>
        <s v="A Review of the Social Impacts of Culture and Sport"/>
        <s v="Coaching in Scotland 2015"/>
        <s v="Analysis of Equality Results From the 2011 Census (part 2 of 2)"/>
        <s v="Socially Inclusive Coaching"/>
        <s v="Bid to improve disabled access at sports stadiums"/>
        <s v="Access to Sports Stadia for People With Disabilities"/>
        <s v="The British Asian Muslim male port participation puzzle: an exploration of implications for sport development policy and practice"/>
        <s v="Improving youth Football in Scotland"/>
        <s v="Recognition of sports and National Governing Bodies"/>
        <s v="Scotland's People Annual Report: Results from the 2014 Scottish Household Survey"/>
        <s v="Scottish Government Equality Outcomes: Religion and Belief Evidence Review"/>
        <s v="Active Scotland Outcomes: Indicator Equality Analysis"/>
        <s v="This Girl Can"/>
        <s v="Scottish LGBT Sports Charter"/>
        <s v="Raising the Bar: Corporate Plan 2015 to 2019"/>
        <s v="Equality Outcomes and Mainstreaming Report 2015"/>
        <s v="Which ethnic groups have the poorest health?"/>
        <s v="Further analysis to value the health and educational benefits of sport and culture"/>
        <s v="A case study on the experiences of university-based Muslim women in physical activity during their studies at one UK higher education institution"/>
        <s v="Can ‘the ghetto’ really take over the county? ‘Race’, generation &amp; social change in local football in the UK"/>
        <s v="Centralising space: the physical education and physical activity experiences of South Asian, Muslim girls"/>
        <s v="Off-Colour Landscape: Framing Race Equality in Sport Coaching."/>
        <s v="The impact of an “equal opportunities” ideological framework on coaches’ knowledge and practice"/>
        <s v="Transcultural football. Trajectories of belonging among immigrant youth"/>
        <s v="Poverty and social exclusion in urban and rural areas of Scotland"/>
        <s v="Active People Interactive"/>
        <s v="Sport for Development: An Integrated Literature Review"/>
        <s v="Physical Activity and Children in Care: A Scoping Review of Barriers, Facilitators, and Policy for Disadvantaged Youth'"/>
        <s v="The consequences of being labelled 'looked-after': Exploring the educational experiences of looked-after children and young people in Wales"/>
        <s v="National Rural Mental Health Survey Scotland"/>
        <s v="Sport for Change Research"/>
        <s v="The School Report"/>
        <s v="The Activity Trap: Disabled people's fear of being active"/>
        <s v="The intersection of race, religion and homophobia in British football"/>
        <s v="Walking for leisure: the translocal lives of first generation Gujarati Indian men and women"/>
        <s v="In-ger-land, In-ger-land, In-ger-land! Exploring the impact of soccer on the sense of belonging of those seeking asylum in the UK"/>
        <s v="LGBTI Inclusive Education Working Group: Report of the Scottish Ministers"/>
        <s v="I actually used to like PE, but not now': Understanding care experienced young people's (dis)engagement with physical education, Sport, Education, and Society'"/>
        <s v="Evaluation of sportscotland supported activity: schools and education"/>
        <s v="Utopian community football? Sport, hope and belongingness in the lives of refugees and asylum seekers."/>
        <s v="A whitewashed curriculum? The construction of race in contemporary PE curriculum policy"/>
        <s v="Salsa cosmopolitanism? Consuming racialised difference in the European social dance industry"/>
        <s v="The socialization and participation of Deaflympians in sport"/>
        <s v="Scottish Government Debate: Changing Lives Through Sport and Physical Activity"/>
        <s v="Physical Education, School Sport and Looked-After-Children: Health, Wellbeing, and Educational Engagement"/>
        <s v="Perceived Stress Level and Sports Participation in Deaf Adolescents and Young Adults"/>
        <s v="Football is pure enjoyment: An exploration of the behaviour change process which facilitate enagement in football for people with mental health problems'"/>
        <s v="Corporate Parenting Plan 2016 - 2019"/>
        <s v="LGBTIQ+ 101"/>
        <s v="The National Plan for"/>
        <s v="Scotland's Wellbeing: national outcomes for disabled people"/>
        <s v="Scottish Health Survey 2019"/>
        <s v="Sports participation in Scotland: trends and future prospects"/>
        <s v="Sport Participation in Scotland: Quantifying the Benefits"/>
        <s v="Fans for diversity? A Critical Race Theory analysis of Black, Asian and Minority Ethnic (BAME) supporters' experiences of football fandom"/>
        <s v="I just treat them all the same, really': teachers, whiteness and (anti) racism in physical education."/>
        <s v="Intelligent investment'? Welsh sport policy and the (in)visibility of 'race'."/>
        <s v="Negotiating the coaching landscape: Experiences of Black men and women coaches in the United Kingdom"/>
        <s v="Towards an understanding of fathers' involvement in children's sporting activities as racial fathering practices"/>
        <s v="Sport and Social Inequality"/>
        <s v="Sport, Refugees, and Forced Migration: A Critical Review of the Literature"/>
        <s v="Navigating complex social landscapes: examining care experienced young people’s engagements with sport and physical activity"/>
        <s v="Right to Be Active Project Report (Young People's Version)"/>
        <s v="Narratives and marginalised voices: storying the sport and physical activity experiences of care-experienced young people"/>
        <s v="Children in Scotland"/>
        <s v="Gender Diversity in Sport and its impact on governance infrastructure, practise and participation in Scotland"/>
        <s v="School Healthy Living Survey Statistics"/>
        <s v="Physical activity and exercise during pregnancy and the postpartum period"/>
        <s v="Non-binary Inclusion in Sport"/>
        <s v="Rural Exclusion"/>
        <s v="Active integration': sport clubs taking an active role in the integration of refugees."/>
        <s v="Children and young people and rural poverty and social exclusion"/>
        <s v="Sport for all? Why ethnicity and culture matters in sport and physical activity"/>
        <s v="Tackle It: Rugby League's Action plan on Inclusion and Dversity 2020-2025"/>
        <s v="Shall We Speak Football?: “Scottish Accent You Know–It’s Not Easy”"/>
        <s v="Provision of tackling racism and racial inequality in sport - data gathering and analysis services FINAL REPORT"/>
        <s v="Tackling Racism at the Grassroots"/>
        <s v="#TellYourStory - Tackling Racism in Sport"/>
        <s v="Meaningful change or 'more of the same': the voluntary recruitment code in men's professional football coaching in England."/>
        <s v="Print Media Narratives of Bullying and Harassment at the Football Association: A Case Study of Eniola Aluko"/>
        <s v="Diversity &amp; Belonging Report"/>
        <s v="Coaching for All"/>
        <s v="Disability Sport Research Review"/>
        <s v="The Impact of the Covid-19 Pandemic on Teenage Girls’ Lives and Physical Activity"/>
        <s v="Narratives of trauma and resilience from Street Soccer players"/>
        <s v="Moving for Mental Health"/>
        <s v="Racist behaviour is interfering with the game': exploring football fans' online responses to accusations of racism in football"/>
        <s v="Sport legacy impact on ethnic minority groups: the case of London 2012"/>
        <s v="The operational implementation of the English Football League's voluntary code of coach recruitment and its effectiveness in addressing the underrepresentation of minoritised coaches"/>
        <s v="Changing The Boundaries -The Plan4Sport Independent Review into Racism in Scottish Cricket"/>
        <s v="Results from Scotland's 2021 report card on physical activity and health for children and youth: Grades, secular trends, and socio-economic inequalities"/>
        <s v="Stadia of Sanctuary? Forced migration, flawed football consumers and refugee supporters clubs"/>
        <s v="Beyond integration: football as a mobile, transnational sphere of belonging for refugee-background young people."/>
        <s v="Forced migration and sport: an introduction."/>
        <s v="Specific Detriment: Barriers and Opportunities for Non-Binary Inclusive Sports in Scotland"/>
        <s v="The (in)significance of footballing pleasures in the lives of forced migrant men"/>
        <s v="Equality's Everyone's Job"/>
        <s v="Sport for Mental Health: A Global Strengths-Based Change System"/>
        <s v="Realising the cross-cutting potential of sport in situations of forced displacement"/>
        <s v="Reframing Sport for Teenage Girls: Tackling teenage disengagement"/>
        <s v="Supporting Deaf Girls to Stay Active in Their Teenage Years and Beyond"/>
        <s v="Is Scotland Walking in the Right Direction? A Cross-Sectional Analysis of Trends in Walking by Socioeconomic Status"/>
        <s v="Inclusive Rugby: research into experiences of racism and classism in elite rugby in England Executive Summary"/>
        <s v="Country Profile: Sport and Physical Activity Policy in Scotland"/>
        <s v="Do know harm': Examining the intersecting capabilities of young people from refugee backgrounds through community sport and leisure programmes."/>
        <s v="CIMSPA 2023 Workforce Insights Report"/>
        <s v="Taking sides in conflict and the question of antisemitism in Scottish football"/>
        <s v="Loneliness, social support, and social networks: urban - rural variation and links to wellbeing in Scotland"/>
        <s v="The Cross-Cultural Training Needs of Football Coaches"/>
        <s v="Cost of Living - Impact report"/>
        <s v="Project 51"/>
        <s v="Equality Outcomes 2017-21"/>
        <s v="Equality mainstreaming and outcome progress report"/>
        <s v="Equality at sportscotland"/>
        <s v="Evaluation of the Mixed Ability Sports Development Programme"/>
        <s v="Fairer Scotland Duty: interim guidance for public bodies"/>
        <s v="Corporate parenting: Planning and reporting"/>
        <s v="Children Without Parental Care and Alternative Care: Findings from Research"/>
        <s v="‘Being a student with care experience is very daunting’ Findings from a survey of care experienced students in Scottish colleges and universities"/>
        <s v="Building Brighter Futures - CELCIS Strategy 2019-2024"/>
        <s v="The Welsh Child Practice Review"/>
        <s v="Promoting Equality and Diversity Policy/Toolkit"/>
        <s v="Business Plan 2019-21"/>
        <s v="Mapping and analysis of education schemes for coaches from a gender perspective"/>
        <s v="Women in Sport: A summary of potential issues"/>
        <s v="Is Britain Fairer? The state of equality and human rights 2015"/>
        <s v="Corporate Parenting"/>
        <s v="National Corporate Parenting Plan"/>
        <s v="Corporate parenting - turning legislation into practice together: report"/>
        <s v="Equality and Sport Research"/>
        <s v="Scottish Care Leavers Covenant Supporting corporate parents to improve the lives of care leavers"/>
        <s v="A Fairer Scotland for Disabled People: employment action plan"/>
        <s v="Mental Health Strategy 2017-27, Second Annual Progress Report"/>
        <s v="Scottish Government Response to the Consultation on Increasing the Employment of Disabled People in the Public Sector"/>
        <s v="Sport for Life"/>
        <s v="The National Plan for Scotland's Islands"/>
        <s v="School Estate Audit"/>
        <s v="The Impact of Social and Economic Inequalities on Children’s Health"/>
        <s v="Transforming children and young people’s mental health provision: a green paper"/>
        <s v="Accountability in modern government: recommendations for change"/>
        <s v="Tackling Physical Inactivity— A Coordinated Approach"/>
        <s v="Open. Space, Sport and Community Facilities Strategy"/>
        <s v="Evidence Review: Understanding the value of sport and physical activity in tertiary education"/>
        <s v="Mental Health and Movement"/>
        <s v="Active Lives Children and Young People Survey: Attidues towards sport and physical activity"/>
        <s v="Age-related comparisons by sex in the domains of aerobic physical activity for adults in Scotland"/>
        <s v="Differences by age and sex in the sedentary time of adults in Scotland"/>
        <s v="Sport, Homelessness, and Capability: Voices from the Street"/>
        <s v="Sex, sport and money: voice, choice and distributive justice in England, Scotland and Wales"/>
        <s v="How active are women who play bingo: A cross-sectional study from the Well!Bingo project"/>
        <s v="Researching boxing bodies in Scotland: Using apprenticeship to study the embodied construction of gender in hyper masculine space"/>
        <s v="Results from Kenya's 2016 report card on physical activity for children and youth"/>
        <s v="Nutrition and physical activity recommendations for cancer survivors in Scotland: Feasibility of a short course to promote behaviour change"/>
        <s v="The relationship between living in urban and rural areas of Scotland and children's physical activity and sedentary levels: A country-wide cross-sectional analysis"/>
        <s v="Associations between spatial access to physical activity facilities and frequency of physical activity; how do home and workplace neighbourhoods in West Central Scotland compare?"/>
        <s v="Longitudinal study of weight, energy intake and physical activity change across two decades in older Scottish women"/>
        <s v="Quantitative data analysis of perceived barriers and motivators to physical activity in stroke survivors"/>
        <s v="Physical and mental health of young people with and without intellectual disabilities: cross-sectional analysis of a whole country population"/>
        <s v="Barriers and facilitators of midwives' physical activity behaviour in hospital and community contexts in Scotland"/>
        <s v="Results from Scotland's 2013 report card on physical activity for children and youth"/>
        <s v="Factors associated with meeting current recommendation for physical activity in scottish adults with diabetes"/>
        <s v="Factors associated with change in objectively measured physical activity in older people - Data from the physical activity cohort Scotland study"/>
        <s v="Physical activity investments that work-Get Scotland walking: a National Walking Strategy for Scotland"/>
        <s v="A physical activity intervention in a Bingo club: Significance of the setting"/>
        <s v="A comparison of activity levels of girls in single-gender and mixed-gender physical education"/>
        <s v="Scotland' s progress in putting policy about physical activity into practice"/>
        <s v="8 misconceptions about visual impairment and blindness busted"/>
        <s v="Equality in Practice Guide"/>
        <s v="Sport, Muslim identities and cultures in the UK, an emerging policy issue: Case studies of Leicester and Birmingham"/>
        <s v="Deaflympics and the Paralympics: eradicating misconceptions"/>
        <s v="Sport in the british deaf community"/>
        <s v="Herts Sports Partnership Equality Action Plan"/>
        <s v="Sport and Transgender People: A Systematic Review of the Literature Relating to Sport Participation and Competitive Sport Policies"/>
        <s v="“My Ideal Is Where It Is Just Jane the Cricketer, Rather Than Jane the Gay Cricketer”: An Institutional Perspective of Lesbian Inclusion in Australian Cricket"/>
        <s v="Sport-for-development: Inclusive, reflexive, and meaningful research in low- and middle-income settings"/>
        <s v="Diversity work in community sport organizations: Commitment, resistance and institutional change"/>
        <s v="Managing and monitoring equality and diversity in UK sport: An evaluation of the sporting equals Racial Equality Standard and its impact on organizational change"/>
        <s v="Race equality and leisure policy discourses in Scottish local authorities"/>
        <s v="The British Asian Muslim male sport participation puzzle: an exploration of implications for sport development policy and practice"/>
        <s v="“That’s where the dollars are”: understanding why community sports volunteers engage with intellectual disability as a form of diversity"/>
        <s v="Commitment , resistance and indifference toward diversity amongst community cricket volunteers amongst community cricket volunteers"/>
        <s v="Sport managers’ perspectives on poverty and sport: The role of local sport authorities"/>
        <s v="Results From Scotland’s 2016 Report Card on Physical Activity for Children and Youth"/>
        <s v="Equality in Sport: Learning Notes (combined)"/>
        <s v="Ageing, sport and physical activity participation in Scotland"/>
      </sharedItems>
    </cacheField>
    <cacheField name="Author" numFmtId="0">
      <sharedItems count="229">
        <s v="sportscotland"/>
        <s v="The University of York"/>
        <s v="Carroll, R., Ali, N., &amp; Azam, N."/>
        <s v="Central Council of Physical Recreation"/>
        <s v="Donnelly, P. &amp; Coackley, J."/>
        <s v="Kristén, L.; Patriksson, G.; Fridlund, B."/>
        <s v="Michael F. Collins and Tess Kay"/>
        <s v="The Football Stadia Improvement Fund"/>
        <s v="Brittain, I."/>
        <s v="George Street Research"/>
        <s v="International Paralympic Committee"/>
        <s v="Sport England"/>
        <s v="Hanson, S. L."/>
        <s v="Long, J.; Robinson, P.; Spracklen, K."/>
        <s v="Women's Sport/sportscotland"/>
        <s v="Allender, S., Cowburn, G. &amp; Foster, C."/>
        <s v="Emma Perring"/>
        <s v="Fred Coalter, Steve Dowers"/>
        <s v="Scottish Executive"/>
        <s v="Skille, E. A.; Waddington, I."/>
        <s v="Spracklen, K.; Hylton, K.; Long, J."/>
        <s v="D. Farrelly &amp; D. Nettle/Journal of Evolutionary Psychology"/>
        <s v="United Nations"/>
        <s v="University of London"/>
        <s v="Centre for Youth Sport and Athlete Welfare, Brunel University"/>
        <s v="Equality Network"/>
        <s v="Sports Coach UK"/>
        <s v="sportscotland/Sport Northern Ireland/Sport England/UK Sport"/>
        <s v="Women's Sport and Fitness Foundation"/>
        <s v="Anderson, D."/>
        <s v="Cleland, J."/>
        <s v="Equality and Human Rights Commission"/>
        <s v="McArdle, D."/>
        <s v="NHS/National Centre for Social Research"/>
        <s v="Race Equality First"/>
        <s v="Sporting Equals"/>
        <s v="Stonewall"/>
        <s v="TDA"/>
        <s v="Women Win"/>
        <s v="Bradbury, S."/>
        <s v="Department for Culture, Media and Sport"/>
        <s v="E.E. Hull, et al"/>
        <s v="England Squash and Racketball"/>
        <s v="European Union Agency for Fundamental Rights"/>
        <s v="Fasting, K.; Chroni, S.; Hervik, S. E.; Knorre, N."/>
        <s v="Northern Ireland Assembly"/>
        <s v="Sporting Equals/Women's Sport and Fitness Foundation"/>
        <s v="UNICEF"/>
        <s v="Sports Coach UK/Women in Sport"/>
        <s v="University of Edinburgh/NSPCC"/>
        <s v="Age UK/English Federation of Disability Sport"/>
        <s v="Bauman, A. E. et al"/>
        <s v="Disability Rights UK"/>
        <s v="Enlarged Partial Agreement on Sport/Council of Europe"/>
        <s v="Haudenhuyse, R.; Theeboom, M.; Nols, Z."/>
        <s v="House of Commons: Culture, Media &amp; Sport Committee"/>
        <s v="London Assembly"/>
        <s v="London.gov.uk"/>
        <s v="Mind"/>
        <s v="NHS Health Scotland"/>
        <s v="Out for Sport"/>
        <s v="Philip Vickerman"/>
        <s v="PLOS"/>
        <s v="Sociology of Sport Journal"/>
        <s v="Stonewall Cymru"/>
        <s v="Taylor, J. A."/>
        <s v="The Scottish Government"/>
        <s v="Emma Vickers/The Sport Mind"/>
        <s v="English Federation of Disability Sport"/>
        <s v="English Federation of Disability Sport/County Sports Partnership Network"/>
        <s v="Fred Coalter"/>
        <s v="Haudenhuyse, R.; Theeboom, M.; Nols, Z.; Coussee, F."/>
        <s v="House of Lords: Select Committee on Olympic and Paralympic Legacy"/>
        <s v="L. Farrell, B. Hollingsworth, C. Propper, MA Shields"/>
        <s v="Leeds Metropolitan University"/>
        <s v="Pride in Sport"/>
        <s v="Pride Sports"/>
        <s v="Public Health England"/>
        <s v="Spaaij, R.; Farquharson, K.; Magee, J.; Jeanes, R.; Lusher, D.; Gorman, S."/>
        <s v="Sport and Recreation Alliance"/>
        <s v="Sport England/IFF Research"/>
        <s v="Sported"/>
        <s v="Sports Council Equality Group"/>
        <s v="Staffordshire County Council/Wider Impact"/>
        <s v="Adriaanse, J.A.; Claringbould, I."/>
        <s v="C. Packer, et al/Oxford Journal of Public Health"/>
        <s v="Child Protection in Sport Unit"/>
        <s v="DisabledGo"/>
        <s v="ODS Consulting"/>
        <s v="Picorelli, A. M. et al."/>
        <s v="S. Skerratt, J. Atterton, EM Broadie, D. Carson, R. Heggie, DI McCracken, SG Thomson"/>
        <s v="Scottish Government"/>
        <s v="The Football Association (FA)"/>
        <s v="Thomas Pocklington Trust"/>
        <s v="Women on Boards"/>
        <s v="Youth Sport Trust"/>
        <s v="British Blind Sport"/>
        <s v="Peter Taylor, Larissa Davies, Peter Wells, Jan Gilbertson, William Tayleur"/>
        <s v="sportscotland/Sports Coach UK"/>
        <s v="Women in Sport/Sports Coach UK"/>
        <s v="UK Government"/>
        <s v="Disability Sport NI"/>
        <s v="C. Mackintosh and C. Dempsey"/>
        <s v="SCCYP"/>
        <s v="Miles, C. &amp; Benn, T."/>
        <s v="Campbell, P. &amp; Williams, J."/>
        <s v="Stride, Annette"/>
        <s v="Rankin-Wright, A.J., Hylton, K. &amp; Norman, L."/>
        <s v="Norman, Leanne"/>
        <s v="Mauro, M."/>
        <s v="Nick Bailey, Glen Bramley, Maria Gannon"/>
        <s v="N. Schulenkorf, E. Sherry, K. Rowe"/>
        <s v="T. Quarmby, K. Pickering"/>
        <s v="D. Mannay, R.Evans, E. Staples, S. Hallett, L. Roberts, A. Rees, D. Andrews"/>
        <s v="S. Skerratt, JE Meador, M. Spencer"/>
        <s v="Research Scotland"/>
        <s v="Stonewall/University of Cambridge"/>
        <s v="Activity Alliance, Disability Inclusion Sport"/>
        <s v="Magrath, Rory"/>
        <s v="Ratna, Aarti"/>
        <s v="Woodhouse, D. &amp; Conricode, D."/>
        <s v="T. Quarmby, R. Sandford, E. Elliot"/>
        <s v="Stone, C."/>
        <s v="Dowling, F &amp; Flintoff, A."/>
        <s v="Boulila, Stefanie Claudine"/>
        <s v="R. Foster, H. Fitzgerald, A. Stride"/>
        <s v="Scottish Association for Mental Health"/>
        <s v="C. O'Donnell, R. Sanford, A. Parker"/>
        <s v="Aslan, S."/>
        <s v="JM Hargreaves and AR Pringle"/>
        <s v="Leap Sports"/>
        <s v="Rowe, Nicholas F"/>
        <s v="Larissa Davies"/>
        <s v="Lawrence, S. &amp; Davis, C."/>
        <s v="Flintoff, A. &amp; Dowling, F."/>
        <s v="Dashper, K., Fletcher, T. &amp; Long, J."/>
        <s v="Edwards, Rosalind"/>
        <s v="Tess Kay"/>
        <s v="Spaaij, R., Broerse, J., Oxford, S., Luguetti, C., McLachlan, F., McDonald, B., Klepac, B., Lymbery, L., Bishara, J., &amp; Pankowiak, A"/>
        <s v="Sandford, R., Quarmby, T., Hooper, O., &amp; Duncombe, R."/>
        <s v="Rachel Sandford, Thomas Quarmby, Rebecca Duncombe, Oliver Hooper"/>
        <s v="Quarmby, T., Sandford, R., Hooper, O., &amp; Duncombe, R."/>
        <s v="Scottish Sports Futures"/>
        <s v="Jane Dennehy"/>
        <s v="Maternal and Early Years"/>
        <s v="Doidge, M., Keech, M. &amp; Sandri, E."/>
        <s v="J. Glass, C. Bynner, C. Chapman"/>
        <s v="RFL"/>
        <s v="Pavan, Marianna"/>
        <s v="Shibli, S., Gumber, A. &amp; Ramchandani, G."/>
        <s v="AKD Solutions"/>
        <s v="Bradbury, S. &amp; Conricode, D."/>
        <s v="Velija, P. &amp; Silvani, L."/>
        <s v="England Netball"/>
        <s v="Mason, C., Bradbury, S., Musson, H. &amp; Hathaway, H."/>
        <s v="Davison, R. &amp; McPherson, G."/>
        <s v="Women in Sport"/>
        <s v="Whitley, Meredith A. ; Donnelly, Jordan A. ; Cowan, Daryl T. ; McLaughlin, Sara"/>
        <s v="Mind, Edge Hill University, Loughborough University"/>
        <s v="Cable, J., Kilvington, D. &amp; Mottershead, G."/>
        <s v="Kokolakakis, T. &amp; Lera-López, F."/>
        <s v="Conricode, D."/>
        <s v="Plan4Sport"/>
        <s v="F. Bardid, S.Tomaz, A. Johnstone, J. Robertson, L. Craig, J. Reilly"/>
        <s v="Nunn, C., Spaaij, R. &amp; Luguetti, C."/>
        <s v="Spaaij, R., Luguetti, C. &amp; De Martini Ugolotti, N."/>
        <s v="Erikainen, S., Vincent, B., &amp; Hopkins, A."/>
        <s v="Webster, C."/>
        <s v="Lawrence, S., Fletcher, T. &amp; Kilvington, D."/>
        <s v="Reid C, Grant L, Jarvie G, Kerr G, Brockett C, Morris J, Banda D, Murray A, Almuhannadi M, Tamminen K, Reardon C, Simpson K."/>
        <s v="Olympic Refuge Foundation Think Tank"/>
        <s v="UK Deaf Sport and Women in Sport"/>
        <s v="Tessa Strain, Paul Kelly, Rona Gibb, Mary Allison, Nanette Mutrie, Marie Murphy"/>
        <s v="Purpose Union"/>
        <s v="David Meir"/>
        <s v="Smith, R., Mansfield, L. &amp; Wainwright, E."/>
        <s v="Lightcast"/>
        <s v="Bradley, J. M."/>
        <s v="E. Long, M. Thomson, J. Milicev, C. Goodfellow, S. Letina, S. Bradley, M. McCann"/>
        <s v="Borges, M., Rosado, A., Lobinger, B., Freitas, F. &amp; de Oliveira, R."/>
        <s v="International Mixed Ability Sports"/>
        <s v="Centre for Excellence for Children's Care and Protection"/>
        <s v="Highlland Council Education Authority"/>
        <s v="European Commission"/>
        <s v="Police Scotland"/>
        <s v="Who cares? Scotland"/>
        <s v="Scottish Care Leavers Covenant"/>
        <s v="APPG on a Fit and Healthy Childhood"/>
        <s v="DHSC and DfE"/>
        <s v="Institute of Government"/>
        <s v="All-Party Commission on Physical Activity"/>
        <s v="South Derbyshire Sport"/>
        <s v="Strain et al./PMEDR"/>
        <s v="Strain et al./Jorunal of Sport Sciences"/>
        <s v="Jarvie and Ahrens/Quest"/>
        <s v="Devine/Sport, Education and Society"/>
        <s v="Ryde et al./BMC Women's Health"/>
        <s v="Carlsson/Gender, Place and Culture"/>
        <s v="Onywera et al./Journal of Physical Activity and Health"/>
        <s v="Masson et al./Nutrition Bulletin"/>
        <s v="McCrorie et al./BMC Public Health"/>
        <s v="Macdonald/International Journal of Health Geographies"/>
        <s v="Yang et al./Journal of Epidemiology and Community Health"/>
        <s v="Nicholson et al./ Journal of the Royal College of Physicians of Edinburgh"/>
        <s v="Young-Southward et al./Journal of Intellectual Disability"/>
        <s v="Holly and Swanson/Journal of Advanced Nursing"/>
        <s v="Reilly et al./Journal of Physical Activity and Health"/>
        <s v="Salman et al./International Journal of Environmental Research and Public Health"/>
        <s v="Clarke et al./BMC Geriatrics"/>
        <s v="Campbell et al./British Journal of Sports Medicine"/>
        <s v="Evans et al./Health Education Journal"/>
        <s v="Wallace et al./European Physical Education Review"/>
        <s v="Murray et al./British Journal of Sports Medicine"/>
        <s v="Disability Horizons"/>
        <s v="Amara and Henry/European Sport Management Quarterly"/>
        <s v="Ammons and Eickman/Sport in Society"/>
        <s v="Atherton/Sport in History"/>
        <s v="Herts Sports Partnership"/>
        <s v="Jones et al./Sports Medicine"/>
        <s v="Robertson et al./Journal of Sport Management"/>
        <s v="Sherry et al./Sport Management Review"/>
        <s v="Spaaij et al./International Review for the Sociology of Sport"/>
        <s v="Spracklen et al./Journal of Sport and Social Issues"/>
        <s v="Swinney and Horne/Leisure Studies"/>
        <s v="Mackintosh and Dempsey/Journal of Youth Studies"/>
        <s v="Storr et al./Managing Sport and Leisure"/>
        <s v="Storr/Sport in Society"/>
        <s v="Vandermeerchen and Scheerder/Sport Management Review"/>
        <s v="Davison, R C Richard and Cowan, D T."/>
      </sharedItems>
    </cacheField>
    <cacheField name="Date" numFmtId="0">
      <sharedItems containsSemiMixedTypes="0" containsString="0" containsNumber="1" containsInteger="1" minValue="2001" maxValue="2024" count="24">
        <n v="2001"/>
        <n v="2002"/>
        <n v="2003"/>
        <n v="2004"/>
        <n v="2005"/>
        <n v="2006"/>
        <n v="2007"/>
        <n v="2008"/>
        <n v="2009"/>
        <n v="2010"/>
        <n v="2011"/>
        <n v="2012"/>
        <n v="2013"/>
        <n v="2014"/>
        <n v="2015"/>
        <n v="2016"/>
        <n v="2017"/>
        <n v="2018"/>
        <n v="2019"/>
        <n v="2020"/>
        <n v="2021"/>
        <n v="2022"/>
        <n v="2023"/>
        <n v="2024"/>
      </sharedItems>
    </cacheField>
    <cacheField name="Summary" numFmtId="0">
      <sharedItems longText="1"/>
    </cacheField>
    <cacheField name="Source" numFmtId="0">
      <sharedItems count="4">
        <s v="National Agency"/>
        <s v="Academic"/>
        <s v="Grey literature"/>
        <s v="Government"/>
      </sharedItems>
    </cacheField>
    <cacheField name="Link" numFmtId="0">
      <sharedItems longText="1"/>
    </cacheField>
    <cacheField name="Equality theme type" numFmtId="0">
      <sharedItems/>
    </cacheField>
    <cacheField name="Equality theme" numFmtId="0">
      <sharedItems count="14">
        <s v="Disability"/>
        <s v="Race and Ethnicity"/>
        <s v="Sex"/>
        <s v="Social inclusion"/>
        <s v="Age"/>
        <s v="Rural Exclusion"/>
        <s v="All"/>
        <s v="Poverty and Low Income"/>
        <s v="Marriage &amp; Civil Partnership"/>
        <s v="Sexual Orientation"/>
        <s v="Gender Reassignment"/>
        <s v="Religion and Belief"/>
        <s v="Care Experience"/>
        <s v="Pregnancy and Maternity"/>
      </sharedItems>
    </cacheField>
    <cacheField name="Activity Type type" numFmtId="0">
      <sharedItems/>
    </cacheField>
    <cacheField name="Activity Type" numFmtId="0">
      <sharedItems count="31">
        <s v="All sports"/>
        <s v="Health"/>
        <s v="Arena sports"/>
        <s v="Leadership"/>
        <s v="n/a"/>
        <s v="Tennis"/>
        <s v="Coaching"/>
        <s v="Refereeing"/>
        <s v="Football"/>
        <s v="Training"/>
        <s v="Squash"/>
        <s v="Olympics"/>
        <s v="Paralympics"/>
        <s v="Netball"/>
        <s v="Basketball"/>
        <s v="Athletics"/>
        <s v="Walking"/>
        <s v="Dance"/>
        <s v="Teaching"/>
        <s v="All"/>
        <s v="Table Tennis"/>
        <s v="Rugby League"/>
        <s v="Volunteering"/>
        <s v="Cricket"/>
        <s v="Rugby Union"/>
        <s v="Non-sport"/>
        <s v="School sport"/>
        <s v="Community sport"/>
        <s v="Sport for development"/>
        <s v="Sport for change"/>
        <s v="Performance sport"/>
      </sharedItems>
    </cacheField>
    <cacheField name="Date (year)" numFmtId="14">
      <sharedItems containsSemiMixedTypes="0" containsNonDate="0" containsDate="1" containsString="0" minDate="2001-01-01T00:00:00" maxDate="2024-01-02T00:00:00" count="24">
        <d v="2001-01-01T00:00:00"/>
        <d v="2002-01-01T00:00:00"/>
        <d v="2003-01-01T00:00:00"/>
        <d v="2004-01-01T00:00:00"/>
        <d v="2005-01-01T00:00:00"/>
        <d v="2006-01-01T00:00:00"/>
        <d v="2007-01-01T00:00:00"/>
        <d v="2008-01-01T00:00:00"/>
        <d v="2009-01-01T00:00:00"/>
        <d v="2010-01-01T00:00:00"/>
        <d v="2011-01-01T00:00:00"/>
        <d v="2012-01-01T00:00:00"/>
        <d v="2013-01-01T00:00:00"/>
        <d v="2014-01-01T00:00:00"/>
        <d v="2015-01-01T00:00:00"/>
        <d v="2016-01-01T00:00:00"/>
        <d v="2017-01-01T00:00:00"/>
        <d v="2018-01-01T00:00:00"/>
        <d v="2019-01-01T00:00:00"/>
        <d v="2020-01-01T00:00:00"/>
        <d v="2021-01-01T00:00:00"/>
        <d v="2022-01-01T00:00:00"/>
        <d v="2023-01-01T00:00:00"/>
        <d v="2024-01-01T00:00:00"/>
      </sharedItems>
    </cacheField>
    <cacheField name="Who type" numFmtId="0">
      <sharedItems/>
    </cacheField>
    <cacheField name="Who" numFmtId="0">
      <sharedItems count="16">
        <s v="Adults"/>
        <s v="All"/>
        <s v="Children and young people"/>
        <s v="Women and girls"/>
        <s v="Schools"/>
        <s v="Coaches"/>
        <s v="n/a"/>
        <s v="Health"/>
        <s v="Men and boys"/>
        <s v="Teachers"/>
        <s v="Refugees"/>
        <s v="Non-binary people"/>
        <s v="All, Health"/>
        <s v="Adults, health"/>
        <s v="Health, All"/>
        <s v="Older people"/>
      </sharedItems>
    </cacheField>
    <cacheField name="Level type" numFmtId="0">
      <sharedItems/>
    </cacheField>
    <cacheField name="Level" numFmtId="0">
      <sharedItems count="24">
        <s v="Recreational - Elite"/>
        <s v="Recreational"/>
        <s v="Elite"/>
        <s v="School"/>
        <s v="N/A"/>
        <s v="Amateur"/>
        <s v="Paralympics"/>
        <s v="Entry Level"/>
        <s v="Recreational - Ellite"/>
        <s v="Olympics"/>
        <s v="Commonwealth Games"/>
        <s v="Community Sport"/>
        <s v="Recretional"/>
        <s v="Deaflympics"/>
        <s v="Fandom"/>
        <s v="Recretional - Elite"/>
        <s v="Volunteers"/>
        <s v="Managers"/>
        <s v="Coaching"/>
        <s v="Volunteering"/>
        <s v="Governance"/>
        <s v="Research"/>
        <s v="Community Sports"/>
        <s v="All"/>
      </sharedItems>
    </cacheField>
    <cacheField name="Locale Type" numFmtId="0">
      <sharedItems/>
    </cacheField>
    <cacheField name="Locale" numFmtId="0">
      <sharedItems count="15">
        <s v="Scotland"/>
        <s v="England"/>
        <s v="International"/>
        <s v="UK"/>
        <s v="US"/>
        <s v="Norway"/>
        <s v="Europe"/>
        <s v="Wales"/>
        <s v="New Zealand"/>
        <s v="Scottish"/>
        <s v="Belgium"/>
        <s v="Australia"/>
        <s v="Northern Ireland"/>
        <s v="Kenya"/>
        <s v="UK: England"/>
      </sharedItems>
    </cacheField>
    <cacheField name="Year" numFmtId="0">
      <sharedItems containsSemiMixedTypes="0" containsString="0" containsNumber="1" containsInteger="1" minValue="2001" maxValue="2024" count="24">
        <n v="2001"/>
        <n v="2002"/>
        <n v="2003"/>
        <n v="2004"/>
        <n v="2005"/>
        <n v="2006"/>
        <n v="2007"/>
        <n v="2008"/>
        <n v="2009"/>
        <n v="2010"/>
        <n v="2011"/>
        <n v="2012"/>
        <n v="2013"/>
        <n v="2014"/>
        <n v="2015"/>
        <n v="2016"/>
        <n v="2017"/>
        <n v="2018"/>
        <n v="2019"/>
        <n v="2020"/>
        <n v="2021"/>
        <n v="2022"/>
        <n v="2023"/>
        <n v="2024"/>
      </sharedItems>
    </cacheField>
    <cacheField name="Five Year Period" numFmtId="0">
      <sharedItems count="5">
        <s v="2001-2005"/>
        <s v="2006-2010"/>
        <s v="2011-2015"/>
        <s v="2016-2020"/>
        <s v="2021-2025"/>
      </sharedItems>
    </cacheField>
  </cacheFields>
  <extLst>
    <ext xmlns:x14="http://schemas.microsoft.com/office/spreadsheetml/2009/9/main" uri="{725AE2AE-9491-48be-B2B4-4EB974FC3084}">
      <x14:pivotCacheDefinition pivotCacheId="145125120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67">
  <r>
    <x v="0"/>
    <x v="0"/>
    <x v="0"/>
    <s v="An exploration into the overall issue of participation in sport and physical recreation by people with a disability."/>
    <x v="0"/>
    <s v="https://sportscotland.org.uk/media/m5pnjcol/disabilityrr.pdf"/>
    <s v="Equality theme.1"/>
    <x v="0"/>
    <s v="Activity type.1"/>
    <x v="0"/>
    <x v="0"/>
    <s v="Who.1"/>
    <x v="0"/>
    <s v="Level.1"/>
    <x v="0"/>
    <s v="Locale.1"/>
    <x v="0"/>
    <x v="0"/>
    <x v="0"/>
  </r>
  <r>
    <x v="1"/>
    <x v="0"/>
    <x v="0"/>
    <s v="Report which provide direction for increasing access to sport amongst people from ethnic minority communities in Scotland."/>
    <x v="0"/>
    <s v="https://sportscotland.org.uk/media/v0idjtvm/sportandminorityethniccommunitiesaimingatsocialinclusion.pdf"/>
    <s v="Equality theme.1"/>
    <x v="1"/>
    <s v="Activity type.1"/>
    <x v="0"/>
    <x v="0"/>
    <s v="Who.1"/>
    <x v="1"/>
    <s v="Level.1"/>
    <x v="0"/>
    <s v="Locale.1"/>
    <x v="0"/>
    <x v="0"/>
    <x v="0"/>
  </r>
  <r>
    <x v="2"/>
    <x v="1"/>
    <x v="0"/>
    <s v="Research on young disabled people's participation with sport."/>
    <x v="1"/>
    <s v="http://www.york.ac.uk/inst/spru/pubs/rworks/nov2001.pdf"/>
    <s v="Equality theme.1"/>
    <x v="0"/>
    <s v="Activity type.1"/>
    <x v="0"/>
    <x v="0"/>
    <s v="Who.1"/>
    <x v="2"/>
    <s v="Level.1"/>
    <x v="1"/>
    <s v="Locale.1"/>
    <x v="1"/>
    <x v="0"/>
    <x v="0"/>
  </r>
  <r>
    <x v="3"/>
    <x v="2"/>
    <x v="1"/>
    <s v="A report on exercise on prescription schemes and South Asian Muslim women."/>
    <x v="1"/>
    <s v="https://pubmed.ncbi.nlm.nih.gov/12000689/"/>
    <s v="Equality theme.1"/>
    <x v="2"/>
    <s v="Activity type.1"/>
    <x v="1"/>
    <x v="1"/>
    <s v="Who.1"/>
    <x v="3"/>
    <s v="Level.1"/>
    <x v="1"/>
    <s v="Locale.1"/>
    <x v="2"/>
    <x v="1"/>
    <x v="0"/>
  </r>
  <r>
    <x v="3"/>
    <x v="2"/>
    <x v="1"/>
    <s v="A report on exercise on prescription schemes and South Asian Muslim women."/>
    <x v="1"/>
    <s v="https://pubmed.ncbi.nlm.nih.gov/12000689/"/>
    <s v="Equality theme.2"/>
    <x v="1"/>
    <s v="Activity type.1"/>
    <x v="1"/>
    <x v="1"/>
    <s v="Who.1"/>
    <x v="3"/>
    <s v="Level.1"/>
    <x v="1"/>
    <s v="Locale.1"/>
    <x v="2"/>
    <x v="1"/>
    <x v="0"/>
  </r>
  <r>
    <x v="4"/>
    <x v="3"/>
    <x v="1"/>
    <s v="Report which highlights how sport can contribute to social inclusion"/>
    <x v="2"/>
    <s v="https://emduk.org/wp-content/uploads/2017/01/Everybody-wins-sport-and-social-inclusion.pdf"/>
    <s v="Equality theme.1"/>
    <x v="3"/>
    <s v="Activity type.1"/>
    <x v="0"/>
    <x v="1"/>
    <s v="Who.1"/>
    <x v="1"/>
    <s v="Level.1"/>
    <x v="1"/>
    <s v="Locale.1"/>
    <x v="3"/>
    <x v="1"/>
    <x v="0"/>
  </r>
  <r>
    <x v="5"/>
    <x v="4"/>
    <x v="1"/>
    <s v="A perspective on social inclusion which draws attention to the role of sport."/>
    <x v="2"/>
    <s v="https://laidlawfdn.org/assets/wpsosi_2002_december_the-role-of-recreation.pdf"/>
    <s v="Equality theme.1"/>
    <x v="3"/>
    <s v="Activity type.1"/>
    <x v="0"/>
    <x v="1"/>
    <s v="Who.1"/>
    <x v="2"/>
    <s v="Level.1"/>
    <x v="1"/>
    <s v="Locale.1"/>
    <x v="2"/>
    <x v="1"/>
    <x v="0"/>
  </r>
  <r>
    <x v="6"/>
    <x v="5"/>
    <x v="1"/>
    <s v="A study which describes conceptions of children and adolescents with physical disabilities about their participation in sports."/>
    <x v="1"/>
    <s v="European Physical Education Review, Volume 8, No. 2, pp. 139-156"/>
    <s v="Equality theme.1"/>
    <x v="0"/>
    <s v="Activity type.1"/>
    <x v="0"/>
    <x v="1"/>
    <s v="Who.1"/>
    <x v="2"/>
    <s v="Level.1"/>
    <x v="1"/>
    <s v="Locale.1"/>
    <x v="2"/>
    <x v="1"/>
    <x v="0"/>
  </r>
  <r>
    <x v="6"/>
    <x v="5"/>
    <x v="1"/>
    <s v="A study which describes conceptions of children and adolescents with physical disabilities about their participation in sports."/>
    <x v="1"/>
    <s v="European Physical Education Review, Volume 8, No. 2, pp. 139-156"/>
    <s v="Equality theme.2"/>
    <x v="4"/>
    <s v="Activity type.1"/>
    <x v="0"/>
    <x v="1"/>
    <s v="Who.1"/>
    <x v="2"/>
    <s v="Level.1"/>
    <x v="1"/>
    <s v="Locale.1"/>
    <x v="2"/>
    <x v="1"/>
    <x v="0"/>
  </r>
  <r>
    <x v="7"/>
    <x v="6"/>
    <x v="1"/>
    <s v="Explores manifestations of exclusions in town and country, beginning with the more neglected topic of exclusion in rural areas"/>
    <x v="1"/>
    <s v="https://www.taylorfrancis.com/chapters/mono/10.4324/9780203167267-17/rural-urban-perspectives-exclusion-sport"/>
    <s v="Equality theme.1"/>
    <x v="5"/>
    <s v="Activity type.1"/>
    <x v="0"/>
    <x v="1"/>
    <s v="Who.1"/>
    <x v="1"/>
    <s v="Level.1"/>
    <x v="0"/>
    <s v="Locale.1"/>
    <x v="1"/>
    <x v="1"/>
    <x v="0"/>
  </r>
  <r>
    <x v="7"/>
    <x v="6"/>
    <x v="1"/>
    <s v="Explores manifestations of exclusions in town and country, beginning with the more neglected topic of exclusion in rural areas"/>
    <x v="1"/>
    <s v="https://www.taylorfrancis.com/chapters/mono/10.4324/9780203167267-17/rural-urban-perspectives-exclusion-sport"/>
    <s v="Equality theme.1"/>
    <x v="5"/>
    <s v="Activity type.1"/>
    <x v="0"/>
    <x v="1"/>
    <s v="Who.1"/>
    <x v="1"/>
    <s v="Level.1"/>
    <x v="0"/>
    <s v="Locale.2"/>
    <x v="0"/>
    <x v="1"/>
    <x v="0"/>
  </r>
  <r>
    <x v="8"/>
    <x v="0"/>
    <x v="2"/>
    <s v="Practical guide on increasing demand for sport among girls"/>
    <x v="0"/>
    <s v="https://sportscotland.org.uk/media/5dxfwrz1/increasingdemandforsportandphysicalactivityforadolescentgirlsinscotland.pdf"/>
    <s v="Equality theme.1"/>
    <x v="2"/>
    <s v="Activity type.1"/>
    <x v="0"/>
    <x v="2"/>
    <s v="Who.1"/>
    <x v="3"/>
    <s v="Level.1"/>
    <x v="0"/>
    <s v="Locale.1"/>
    <x v="0"/>
    <x v="2"/>
    <x v="0"/>
  </r>
  <r>
    <x v="9"/>
    <x v="7"/>
    <x v="2"/>
    <s v="A good practice guide to the design of facilities to meet the needs of disabled spectators and other users."/>
    <x v="2"/>
    <s v="https://sgsa.org.uk/wp-content/uploads/2023/12/Accessible-Stadia.pdf"/>
    <s v="Equality theme.1"/>
    <x v="0"/>
    <s v="Activity type.1"/>
    <x v="2"/>
    <x v="2"/>
    <s v="Who.1"/>
    <x v="0"/>
    <s v="Level.1"/>
    <x v="2"/>
    <s v="Locale.1"/>
    <x v="3"/>
    <x v="2"/>
    <x v="0"/>
  </r>
  <r>
    <x v="10"/>
    <x v="8"/>
    <x v="3"/>
    <s v="An article which looks at societal perceptions of disability and how these impact on disabled people's experience of sport."/>
    <x v="1"/>
    <s v="Journal of Sport &amp; Social Issues, Volume 28, No. 4, November 2004, pp. 429-452"/>
    <s v="Equality theme.1"/>
    <x v="0"/>
    <s v="Activity type.1"/>
    <x v="0"/>
    <x v="3"/>
    <s v="Who.1"/>
    <x v="1"/>
    <s v="Level.1"/>
    <x v="0"/>
    <s v="Locale.1"/>
    <x v="2"/>
    <x v="3"/>
    <x v="0"/>
  </r>
  <r>
    <x v="11"/>
    <x v="9"/>
    <x v="3"/>
    <s v="Research which provides information on women in sports leadership."/>
    <x v="0"/>
    <s v="https://sportscotland.org.uk/media/sifjljjd/womeninsportdigestfinalrd93.pdf"/>
    <s v="Equality theme.1"/>
    <x v="2"/>
    <s v="Activity type.1"/>
    <x v="3"/>
    <x v="3"/>
    <s v="Who.1"/>
    <x v="3"/>
    <s v="Level.1"/>
    <x v="0"/>
    <s v="Locale.1"/>
    <x v="0"/>
    <x v="3"/>
    <x v="0"/>
  </r>
  <r>
    <x v="12"/>
    <x v="10"/>
    <x v="3"/>
    <s v="A toolkit on disability, human rights and sport."/>
    <x v="2"/>
    <s v="https://www.sportanddev.org/research-and-learning/resource-library/disability-rights-toolkit"/>
    <s v="Equality theme.1"/>
    <x v="0"/>
    <s v="Activity type.1"/>
    <x v="0"/>
    <x v="3"/>
    <s v="Who.1"/>
    <x v="1"/>
    <s v="Level.1"/>
    <x v="0"/>
    <s v="Locale.1"/>
    <x v="2"/>
    <x v="3"/>
    <x v="0"/>
  </r>
  <r>
    <x v="13"/>
    <x v="11"/>
    <x v="3"/>
    <s v="Academic review papers commissioned by Sport England as contextual analysis to inform the preparation of the framework for sport in England."/>
    <x v="2"/>
    <s v="http://www.sportni.net/wp-content/uploads/2013/03/Driving_up_participation_the_challenge_for_sport.pdf"/>
    <s v="Equality theme.1"/>
    <x v="6"/>
    <s v="Activity type.1"/>
    <x v="0"/>
    <x v="3"/>
    <s v="Who.1"/>
    <x v="1"/>
    <s v="Level.1"/>
    <x v="0"/>
    <s v="Locale.1"/>
    <x v="1"/>
    <x v="3"/>
    <x v="0"/>
  </r>
  <r>
    <x v="14"/>
    <x v="12"/>
    <x v="4"/>
    <s v="Examining Asian American Women's participation with sport during their high school years."/>
    <x v="1"/>
    <s v="Journal of Sport and Social Issues, Vol 29, No. 3, Aug 2005, pp. 279-312"/>
    <s v="Equality theme.1"/>
    <x v="2"/>
    <s v="Activity type.1"/>
    <x v="0"/>
    <x v="4"/>
    <s v="Who.1"/>
    <x v="4"/>
    <s v="Level.1"/>
    <x v="3"/>
    <s v="Locale.1"/>
    <x v="4"/>
    <x v="4"/>
    <x v="0"/>
  </r>
  <r>
    <x v="14"/>
    <x v="12"/>
    <x v="4"/>
    <s v="Examining Asian American Women's participation with sport during their high school years."/>
    <x v="1"/>
    <s v="Journal of Sport and Social Issues, Vol 29, No. 3, Aug 2005, pp. 279-312"/>
    <s v="Equality theme.2"/>
    <x v="1"/>
    <s v="Activity type.1"/>
    <x v="0"/>
    <x v="4"/>
    <s v="Who.1"/>
    <x v="4"/>
    <s v="Level.1"/>
    <x v="3"/>
    <s v="Locale.1"/>
    <x v="4"/>
    <x v="4"/>
    <x v="0"/>
  </r>
  <r>
    <x v="15"/>
    <x v="13"/>
    <x v="4"/>
    <s v="An article on the progress of the Racial Equality Charter for Sport's Standard in sport."/>
    <x v="1"/>
    <s v="Journal of Sport &amp; Social Issues, Volume 29, No. 1, February 2005, pp. 41-59"/>
    <s v="Equality theme.1"/>
    <x v="1"/>
    <s v="Activity type.1"/>
    <x v="0"/>
    <x v="4"/>
    <s v="Who.1"/>
    <x v="1"/>
    <s v="Level.1"/>
    <x v="0"/>
    <s v="Locale.1"/>
    <x v="1"/>
    <x v="4"/>
    <x v="0"/>
  </r>
  <r>
    <x v="16"/>
    <x v="14"/>
    <x v="4"/>
    <s v="Information on women's participation in sport and physical activity."/>
    <x v="0"/>
    <s v="http://www.sportscotland.org.uk/Documents/Resources/Makingwomenandgirlsmoreactive.pdf"/>
    <s v="Equality theme.1"/>
    <x v="2"/>
    <s v="Activity type.1"/>
    <x v="0"/>
    <x v="4"/>
    <s v="Who.1"/>
    <x v="3"/>
    <s v="Level.1"/>
    <x v="0"/>
    <s v="Locale.1"/>
    <x v="0"/>
    <x v="4"/>
    <x v="0"/>
  </r>
  <r>
    <x v="17"/>
    <x v="15"/>
    <x v="5"/>
    <s v="A paper which examines qualitative research into children's and adult's reasons for participation in sport."/>
    <x v="1"/>
    <s v="http://her.oxfordjournals.org/content/21/6/826.short"/>
    <s v="Equality theme.1"/>
    <x v="4"/>
    <s v="Activity type.1"/>
    <x v="0"/>
    <x v="5"/>
    <s v="Who.1"/>
    <x v="1"/>
    <s v="Level.1"/>
    <x v="0"/>
    <s v="Locale.1"/>
    <x v="3"/>
    <x v="5"/>
    <x v="1"/>
  </r>
  <r>
    <x v="18"/>
    <x v="16"/>
    <x v="5"/>
    <s v="Paper developing understanding of social exclusion and deprivation in Shetland and other remote rural areas."/>
    <x v="2"/>
    <s v="https://www.shetlandpartnership.org/downloads/file/49/deprivation-and-social-exclusion-in-shetland"/>
    <s v="Equality theme.1"/>
    <x v="5"/>
    <s v="Activity type.1"/>
    <x v="4"/>
    <x v="5"/>
    <s v="Who.1"/>
    <x v="1"/>
    <s v="Level.1"/>
    <x v="4"/>
    <s v="Locale.1"/>
    <x v="0"/>
    <x v="5"/>
    <x v="1"/>
  </r>
  <r>
    <x v="19"/>
    <x v="17"/>
    <x v="5"/>
    <s v="Report analysing the policy implications on physical activity"/>
    <x v="0"/>
    <s v="https://sportscotland.org.uk/media/op0ocbfq/an_analysis_of_regional_variations_in_sports_participation_in_scotland.pdf"/>
    <s v="Equality theme.1"/>
    <x v="5"/>
    <s v="Activity type.1"/>
    <x v="0"/>
    <x v="5"/>
    <s v="Who.1"/>
    <x v="1"/>
    <s v="Level.1"/>
    <x v="0"/>
    <s v="Locale.1"/>
    <x v="0"/>
    <x v="5"/>
    <x v="1"/>
  </r>
  <r>
    <x v="20"/>
    <x v="18"/>
    <x v="5"/>
    <s v="Research on public participation with sport and exercise."/>
    <x v="2"/>
    <s v="https://digital.nls.uk/pubs/scotgov/2006/0041468.pdf"/>
    <s v="Equality theme.1"/>
    <x v="6"/>
    <s v="Activity type.1"/>
    <x v="0"/>
    <x v="5"/>
    <s v="Who.1"/>
    <x v="1"/>
    <s v="Level.1"/>
    <x v="0"/>
    <s v="Locale.1"/>
    <x v="0"/>
    <x v="5"/>
    <x v="1"/>
  </r>
  <r>
    <x v="21"/>
    <x v="19"/>
    <x v="5"/>
    <s v="An article which examines the sport activities provided by the Sports City Programme (SCP) in Norway."/>
    <x v="1"/>
    <s v="European Physical Education Review, Volume 12, No. 3, pp.251-271"/>
    <s v="Equality theme.1"/>
    <x v="7"/>
    <s v="Activity type.1"/>
    <x v="0"/>
    <x v="5"/>
    <s v="Who.1"/>
    <x v="2"/>
    <s v="Level.1"/>
    <x v="1"/>
    <s v="Locale.1"/>
    <x v="5"/>
    <x v="5"/>
    <x v="1"/>
  </r>
  <r>
    <x v="21"/>
    <x v="19"/>
    <x v="5"/>
    <s v="An article which examines the sport activities provided by the Sports City Programme (SCP) in Norway."/>
    <x v="1"/>
    <s v="European Physical Education Review, Volume 12, No. 3, pp.251-271"/>
    <s v="Equality theme.2"/>
    <x v="5"/>
    <s v="Activity type.1"/>
    <x v="0"/>
    <x v="5"/>
    <s v="Who.1"/>
    <x v="2"/>
    <s v="Level.1"/>
    <x v="1"/>
    <s v="Locale.1"/>
    <x v="5"/>
    <x v="5"/>
    <x v="1"/>
  </r>
  <r>
    <x v="21"/>
    <x v="19"/>
    <x v="5"/>
    <s v="An article which examines the sport activities provided by the Sports City Programme (SCP) in Norway."/>
    <x v="1"/>
    <s v="European Physical Education Review, Volume 12, No. 3, pp.251-271"/>
    <s v="Equality theme.3"/>
    <x v="3"/>
    <s v="Activity type.1"/>
    <x v="0"/>
    <x v="5"/>
    <s v="Who.1"/>
    <x v="2"/>
    <s v="Level.1"/>
    <x v="1"/>
    <s v="Locale.1"/>
    <x v="5"/>
    <x v="5"/>
    <x v="1"/>
  </r>
  <r>
    <x v="22"/>
    <x v="11"/>
    <x v="5"/>
    <s v="Research which examines the underlying factors that determine recently retired older people's attitudes to take part in physical activity and sport."/>
    <x v="0"/>
    <s v="http://www.sportengland.org/media/39497/understanding-participation-among-recently-retired-people.pdf"/>
    <s v="Equality theme.1"/>
    <x v="4"/>
    <s v="Activity type.1"/>
    <x v="0"/>
    <x v="5"/>
    <s v="Who.1"/>
    <x v="0"/>
    <s v="Level.1"/>
    <x v="1"/>
    <s v="Locale.1"/>
    <x v="1"/>
    <x v="5"/>
    <x v="1"/>
  </r>
  <r>
    <x v="23"/>
    <x v="11"/>
    <x v="5"/>
    <s v="Qualitative research amongst 15-19 year-old young women, to identify the factors that both encourage and discourage participation in sport and physical activity."/>
    <x v="1"/>
    <s v="https://academic.oup.com/her/article/21/6/826/608268"/>
    <s v="Equality theme.1"/>
    <x v="2"/>
    <s v="Activity type.1"/>
    <x v="0"/>
    <x v="5"/>
    <s v="Who.1"/>
    <x v="3"/>
    <s v="Level.1"/>
    <x v="0"/>
    <s v="Locale.1"/>
    <x v="3"/>
    <x v="5"/>
    <x v="1"/>
  </r>
  <r>
    <x v="24"/>
    <x v="20"/>
    <x v="5"/>
    <s v="An assessment of changing strategies to manage diversity in British sport."/>
    <x v="1"/>
    <s v="Journal of Sport &amp; Social Issues, Volume 30, No. 3, August 2006, pp.289-305"/>
    <s v="Equality theme.1"/>
    <x v="6"/>
    <s v="Activity type.1"/>
    <x v="0"/>
    <x v="5"/>
    <s v="Who.1"/>
    <x v="1"/>
    <s v="Level.1"/>
    <x v="0"/>
    <s v="Locale.1"/>
    <x v="3"/>
    <x v="5"/>
    <x v="1"/>
  </r>
  <r>
    <x v="25"/>
    <x v="21"/>
    <x v="6"/>
    <s v="Article on the effect of marriage on the performance of male tennis players."/>
    <x v="1"/>
    <s v="https://researchportal.northumbria.ac.uk/en/publications/marriage-affects-competitive-performance-in-male-tennis-players"/>
    <s v="Equality theme.1"/>
    <x v="8"/>
    <s v="Activity type.1"/>
    <x v="5"/>
    <x v="6"/>
    <s v="Who.1"/>
    <x v="0"/>
    <s v="Level.1"/>
    <x v="2"/>
    <s v="Locale.1"/>
    <x v="2"/>
    <x v="6"/>
    <x v="1"/>
  </r>
  <r>
    <x v="26"/>
    <x v="22"/>
    <x v="6"/>
    <s v="A publication which explores the relationship between sport and gender equality. It reviews the United Nations human rights and sport for development and peace framework as well as global and regional policy/normative frameworks on women, gender equality and sports."/>
    <x v="2"/>
    <s v="http://www.un.org/womenwatch/daw/public/Women%20and%20Sport.pdf"/>
    <s v="Equality theme.1"/>
    <x v="2"/>
    <s v="Activity type.1"/>
    <x v="0"/>
    <x v="6"/>
    <s v="Who.1"/>
    <x v="3"/>
    <s v="Level.1"/>
    <x v="0"/>
    <s v="Locale.1"/>
    <x v="2"/>
    <x v="6"/>
    <x v="1"/>
  </r>
  <r>
    <x v="27"/>
    <x v="23"/>
    <x v="6"/>
    <s v="A paper which looks at the relationship between football and social inclusion."/>
    <x v="0"/>
    <s v="https://eprints.bbk.ac.uk/id/eprint/17988/3/17988.pdf"/>
    <s v="Equality theme.1"/>
    <x v="3"/>
    <s v="Activity type.1"/>
    <x v="0"/>
    <x v="6"/>
    <s v="Who.1"/>
    <x v="1"/>
    <s v="Level.1"/>
    <x v="0"/>
    <s v="Locale.1"/>
    <x v="3"/>
    <x v="6"/>
    <x v="1"/>
  </r>
  <r>
    <x v="28"/>
    <x v="24"/>
    <x v="7"/>
    <s v="A review on what is known about sexual orientation in sport with implications and practical recommendations."/>
    <x v="0"/>
    <s v="https://www.sportengland.org/media/39842/sexual-orientation-and-sport-a-literature-review.pdf"/>
    <s v="Equality theme.1"/>
    <x v="9"/>
    <s v="Activity type.1"/>
    <x v="0"/>
    <x v="7"/>
    <s v="Who.1"/>
    <x v="1"/>
    <s v="Level.1"/>
    <x v="0"/>
    <s v="Locale.1"/>
    <x v="3"/>
    <x v="7"/>
    <x v="1"/>
  </r>
  <r>
    <x v="29"/>
    <x v="25"/>
    <x v="7"/>
    <s v="Key research findings of the Scottish Transgender Alliance survey."/>
    <x v="2"/>
    <s v="https://itgl.lu/wp-content/uploads/2015/04/SB-2008-3.pdf"/>
    <s v="Equality theme.1"/>
    <x v="10"/>
    <s v="Activity type.1"/>
    <x v="4"/>
    <x v="7"/>
    <s v="Who.1"/>
    <x v="1"/>
    <s v="Level.1"/>
    <x v="4"/>
    <s v="Locale.1"/>
    <x v="0"/>
    <x v="7"/>
    <x v="1"/>
  </r>
  <r>
    <x v="30"/>
    <x v="26"/>
    <x v="7"/>
    <s v="A report on the 4 year project which tracks UK coaches' experiences and opinions in terms of their learning and development, deployment and employment, and use of support."/>
    <x v="0"/>
    <s v="http://www.sportscoachuk.org/sites/default/files/Coach-tracking-Study-Yr1.pdf"/>
    <s v="Equality theme.1"/>
    <x v="6"/>
    <s v="Activity type.1"/>
    <x v="6"/>
    <x v="7"/>
    <s v="Who.1"/>
    <x v="5"/>
    <s v="Level.1"/>
    <x v="0"/>
    <s v="Locale.1"/>
    <x v="3"/>
    <x v="7"/>
    <x v="1"/>
  </r>
  <r>
    <x v="31"/>
    <x v="27"/>
    <x v="7"/>
    <s v="A review of sexual orientation in support to draw out implications and practical recommendations."/>
    <x v="0"/>
    <s v="https://sportscotland.org.uk/about-us/our-publications/archive/a-literature-review-of-sexual-orientation-in-sport/"/>
    <s v="Equality theme.1"/>
    <x v="9"/>
    <s v="Activity type.1"/>
    <x v="0"/>
    <x v="7"/>
    <s v="Who.1"/>
    <x v="1"/>
    <s v="Level.1"/>
    <x v="0"/>
    <s v="Locale.1"/>
    <x v="3"/>
    <x v="7"/>
    <x v="1"/>
  </r>
  <r>
    <x v="32"/>
    <x v="28"/>
    <x v="7"/>
    <s v="Understanding why Muslim women have lower rates of participation in sport than other groups."/>
    <x v="0"/>
    <s v="http://funding4sport.co.uk/downloads/women_muslim_sport.pdf"/>
    <s v="Equality theme.1"/>
    <x v="2"/>
    <s v="Activity type.1"/>
    <x v="0"/>
    <x v="7"/>
    <s v="Who.1"/>
    <x v="3"/>
    <s v="Level.1"/>
    <x v="1"/>
    <s v="Locale.1"/>
    <x v="3"/>
    <x v="7"/>
    <x v="1"/>
  </r>
  <r>
    <x v="32"/>
    <x v="28"/>
    <x v="7"/>
    <s v="Understanding why Muslim women have lower rates of participation in sport than other groups."/>
    <x v="0"/>
    <s v="http://funding4sport.co.uk/downloads/women_muslim_sport.pdf"/>
    <s v="Equality theme.1"/>
    <x v="2"/>
    <s v="Activity type.2"/>
    <x v="6"/>
    <x v="7"/>
    <s v="Who.1"/>
    <x v="3"/>
    <s v="Level.1"/>
    <x v="1"/>
    <s v="Locale.1"/>
    <x v="3"/>
    <x v="7"/>
    <x v="1"/>
  </r>
  <r>
    <x v="32"/>
    <x v="28"/>
    <x v="7"/>
    <s v="Understanding why Muslim women have lower rates of participation in sport than other groups."/>
    <x v="0"/>
    <s v="http://funding4sport.co.uk/downloads/women_muslim_sport.pdf"/>
    <s v="Equality theme.2"/>
    <x v="11"/>
    <s v="Activity type.1"/>
    <x v="0"/>
    <x v="7"/>
    <s v="Who.1"/>
    <x v="3"/>
    <s v="Level.1"/>
    <x v="1"/>
    <s v="Locale.1"/>
    <x v="3"/>
    <x v="7"/>
    <x v="1"/>
  </r>
  <r>
    <x v="32"/>
    <x v="28"/>
    <x v="7"/>
    <s v="Understanding why Muslim women have lower rates of participation in sport than other groups."/>
    <x v="0"/>
    <s v="http://funding4sport.co.uk/downloads/women_muslim_sport.pdf"/>
    <s v="Equality theme.2"/>
    <x v="11"/>
    <s v="Activity type.2"/>
    <x v="6"/>
    <x v="7"/>
    <s v="Who.1"/>
    <x v="3"/>
    <s v="Level.1"/>
    <x v="1"/>
    <s v="Locale.1"/>
    <x v="3"/>
    <x v="7"/>
    <x v="1"/>
  </r>
  <r>
    <x v="33"/>
    <x v="28"/>
    <x v="7"/>
    <s v="A brief factsheet on female coaching"/>
    <x v="0"/>
    <s v="http://funding4sport.co.uk/downloads/women_in_coaching.pdf"/>
    <s v="Equality theme.1"/>
    <x v="2"/>
    <s v="Activity type.1"/>
    <x v="6"/>
    <x v="7"/>
    <s v="Who.1"/>
    <x v="3"/>
    <s v="Level.1"/>
    <x v="0"/>
    <s v="Locale.1"/>
    <x v="3"/>
    <x v="7"/>
    <x v="1"/>
  </r>
  <r>
    <x v="33"/>
    <x v="28"/>
    <x v="7"/>
    <s v="A brief factsheet on female coaching"/>
    <x v="0"/>
    <s v="http://funding4sport.co.uk/downloads/women_in_coaching.pdf"/>
    <s v="Equality theme.1"/>
    <x v="2"/>
    <s v="Activity type.1"/>
    <x v="6"/>
    <x v="7"/>
    <s v="Who.2"/>
    <x v="5"/>
    <s v="Level.1"/>
    <x v="0"/>
    <s v="Locale.1"/>
    <x v="3"/>
    <x v="7"/>
    <x v="1"/>
  </r>
  <r>
    <x v="34"/>
    <x v="29"/>
    <x v="8"/>
    <s v="An examination of how adolescent girls with physical disabilities develop an identity through sports."/>
    <x v="1"/>
    <s v="Journal of Sport &amp; Social Issues, Volume 33, No. 4, 2009, pp. 427-449"/>
    <s v="Equality theme.1"/>
    <x v="2"/>
    <s v="Activity type.1"/>
    <x v="0"/>
    <x v="8"/>
    <s v="Who.1"/>
    <x v="3"/>
    <s v="Level.1"/>
    <x v="1"/>
    <s v="Locale.1"/>
    <x v="2"/>
    <x v="8"/>
    <x v="1"/>
  </r>
  <r>
    <x v="34"/>
    <x v="29"/>
    <x v="8"/>
    <s v="An examination of how adolescent girls with physical disabilities develop an identity through sports."/>
    <x v="1"/>
    <s v="Journal of Sport &amp; Social Issues, Volume 33, No. 4, 2009, pp. 427-449"/>
    <s v="Equality theme.2"/>
    <x v="0"/>
    <s v="Activity type.1"/>
    <x v="0"/>
    <x v="8"/>
    <s v="Who.1"/>
    <x v="3"/>
    <s v="Level.1"/>
    <x v="1"/>
    <s v="Locale.1"/>
    <x v="2"/>
    <x v="8"/>
    <x v="1"/>
  </r>
  <r>
    <x v="35"/>
    <x v="30"/>
    <x v="8"/>
    <s v="Investigates sports participation of ethnic minority groups in Burton-on-Trent and Stoke-on-Trent"/>
    <x v="1"/>
    <s v="https://www.researchgate.net/publication/242415310_Exploring_ethnicity_and_sports_participation_in_Burton-on-Trent_and_Stoke-on-Trent"/>
    <s v="Equality theme.1"/>
    <x v="1"/>
    <s v="Activity type.1"/>
    <x v="0"/>
    <x v="8"/>
    <s v="Who.1"/>
    <x v="1"/>
    <s v="Level.1"/>
    <x v="0"/>
    <s v="Locale.1"/>
    <x v="1"/>
    <x v="8"/>
    <x v="1"/>
  </r>
  <r>
    <x v="36"/>
    <x v="31"/>
    <x v="8"/>
    <s v="Report which examines inequalities and discrimination faced by transsexual people."/>
    <x v="2"/>
    <s v="https://www.equalityhumanrights.com/sites/default/files/research_report_27_trans_research_review.pdf"/>
    <s v="Equality theme.1"/>
    <x v="10"/>
    <s v="Activity type.1"/>
    <x v="0"/>
    <x v="8"/>
    <s v="Who.1"/>
    <x v="1"/>
    <s v="Level.1"/>
    <x v="0"/>
    <s v="Locale.1"/>
    <x v="3"/>
    <x v="8"/>
    <x v="1"/>
  </r>
  <r>
    <x v="37"/>
    <x v="32"/>
    <x v="8"/>
    <s v="Reflections on the relationship between discrimination, sport and the law."/>
    <x v="1"/>
    <s v="https://dspace.stir.ac.uk/handle/1893/2258"/>
    <s v="Equality theme.1"/>
    <x v="4"/>
    <s v="Activity type.1"/>
    <x v="0"/>
    <x v="8"/>
    <s v="Who.1"/>
    <x v="0"/>
    <s v="Level.1"/>
    <x v="0"/>
    <s v="Locale.1"/>
    <x v="6"/>
    <x v="8"/>
    <x v="1"/>
  </r>
  <r>
    <x v="37"/>
    <x v="32"/>
    <x v="8"/>
    <s v="Reflections on the relationship between discrimination, sport and the law."/>
    <x v="1"/>
    <s v="https://dspace.stir.ac.uk/handle/1893/2258"/>
    <s v="Equality theme.1"/>
    <x v="4"/>
    <s v="Activity type.2"/>
    <x v="7"/>
    <x v="8"/>
    <s v="Who.1"/>
    <x v="0"/>
    <s v="Level.1"/>
    <x v="0"/>
    <s v="Locale.1"/>
    <x v="6"/>
    <x v="8"/>
    <x v="1"/>
  </r>
  <r>
    <x v="38"/>
    <x v="33"/>
    <x v="8"/>
    <s v="A report on the findings of the 2008 annual survey of health in England."/>
    <x v="2"/>
    <s v="https://sp.ukdataservice.ac.uk/doc/6397/mrdoc/pdf/6397userguide.pdf"/>
    <s v="Equality theme.1"/>
    <x v="6"/>
    <s v="Activity type.1"/>
    <x v="0"/>
    <x v="8"/>
    <s v="Who.1"/>
    <x v="1"/>
    <s v="Level.1"/>
    <x v="1"/>
    <s v="Locale.1"/>
    <x v="1"/>
    <x v="8"/>
    <x v="1"/>
  </r>
  <r>
    <x v="39"/>
    <x v="34"/>
    <x v="8"/>
    <s v="A report on the experiences of Black and Minority Ethnic women of the Vale of Glamorgan as users of sport and leisure facilities."/>
    <x v="2"/>
    <s v="http://www.assembly.wales/NAfW%20Documents/cc_3__mse_24_bme_women-sport_and_leisure.pdf%20-%2024022010/cc_3__mse_24_bme_women-sport_and_leisure-English.pdf"/>
    <s v="Equality theme.1"/>
    <x v="1"/>
    <s v="Activity type.1"/>
    <x v="0"/>
    <x v="8"/>
    <s v="Who.1"/>
    <x v="3"/>
    <s v="Level.1"/>
    <x v="1"/>
    <s v="Locale.1"/>
    <x v="7"/>
    <x v="8"/>
    <x v="1"/>
  </r>
  <r>
    <x v="40"/>
    <x v="11"/>
    <x v="8"/>
    <s v="Figures which demonstrate sport participation between ethnic and faith groups."/>
    <x v="0"/>
    <s v="http://www.sportengland.org/media/156347/20121003-equity-ethnicity-faith-in-sports-participation.doc"/>
    <s v="Equality theme.1"/>
    <x v="1"/>
    <s v="Activity type.1"/>
    <x v="0"/>
    <x v="8"/>
    <s v="Who.1"/>
    <x v="1"/>
    <s v="Level.1"/>
    <x v="1"/>
    <s v="Locale.1"/>
    <x v="3"/>
    <x v="8"/>
    <x v="1"/>
  </r>
  <r>
    <x v="40"/>
    <x v="11"/>
    <x v="8"/>
    <s v="Figures which demonstrate sport participation between ethnic and faith groups."/>
    <x v="0"/>
    <s v="http://www.sportengland.org/media/156347/20121003-equity-ethnicity-faith-in-sports-participation.doc"/>
    <s v="Equality theme.2"/>
    <x v="11"/>
    <s v="Activity type.1"/>
    <x v="0"/>
    <x v="8"/>
    <s v="Who.1"/>
    <x v="1"/>
    <s v="Level.1"/>
    <x v="1"/>
    <s v="Locale.1"/>
    <x v="3"/>
    <x v="8"/>
    <x v="1"/>
  </r>
  <r>
    <x v="41"/>
    <x v="35"/>
    <x v="8"/>
    <s v="A literature review which examines participation in sport and physical recreation by black and minority ethnic (BME) communities."/>
    <x v="0"/>
    <s v="https://www.sportengland.org/media/39689/systematic-review-of-the-literature-on-bme-communities-in-sport.pdf"/>
    <s v="Equality theme.1"/>
    <x v="1"/>
    <s v="Activity type.1"/>
    <x v="0"/>
    <x v="8"/>
    <s v="Who.1"/>
    <x v="1"/>
    <s v="Level.1"/>
    <x v="0"/>
    <s v="Locale.1"/>
    <x v="3"/>
    <x v="8"/>
    <x v="1"/>
  </r>
  <r>
    <x v="42"/>
    <x v="36"/>
    <x v="8"/>
    <s v="An investigation into anti-gay problems in football."/>
    <x v="2"/>
    <s v="https://outonthefields.com/wp-content/uploads/2020/12/Stonewall-2009-MARKED-Leagues-Behind.pdf"/>
    <s v="Equality theme.1"/>
    <x v="9"/>
    <s v="Activity type.1"/>
    <x v="8"/>
    <x v="8"/>
    <s v="Who.1"/>
    <x v="1"/>
    <s v="Level.1"/>
    <x v="0"/>
    <s v="Locale.1"/>
    <x v="3"/>
    <x v="8"/>
    <x v="1"/>
  </r>
  <r>
    <x v="43"/>
    <x v="37"/>
    <x v="8"/>
    <s v="Information for tutors and trainers on issues in the physical education curriculum for pupils with SEN and/or disabilities."/>
    <x v="1"/>
    <s v="http://dera.ioe.ac.uk/13804/1/physicaleducationpe.pdf"/>
    <s v="Equality theme.1"/>
    <x v="0"/>
    <s v="Activity type.1"/>
    <x v="0"/>
    <x v="8"/>
    <s v="Who.1"/>
    <x v="4"/>
    <s v="Level.1"/>
    <x v="3"/>
    <s v="Locale.1"/>
    <x v="3"/>
    <x v="8"/>
    <x v="1"/>
  </r>
  <r>
    <x v="44"/>
    <x v="38"/>
    <x v="8"/>
    <s v="An impact assessment report on the effect of sport and fitness programmes on the lives of women and girls around the world."/>
    <x v="2"/>
    <s v="https://www.sportanddev.org/sites/default/files/downloads/empoweringgirlsandwomenthroughsportandphysicalactivityfinal.pdf"/>
    <s v="Equality theme.1"/>
    <x v="2"/>
    <s v="Activity type.1"/>
    <x v="0"/>
    <x v="8"/>
    <s v="Who.1"/>
    <x v="3"/>
    <s v="Level.1"/>
    <x v="0"/>
    <s v="Locale.1"/>
    <x v="2"/>
    <x v="8"/>
    <x v="1"/>
  </r>
  <r>
    <x v="44"/>
    <x v="38"/>
    <x v="8"/>
    <s v="An impact assessment report on the effect of sport and fitness programmes on the lives of women and girls around the world."/>
    <x v="2"/>
    <s v="https://www.sportanddev.org/sites/default/files/downloads/empoweringgirlsandwomenthroughsportandphysicalactivityfinal.pdf"/>
    <s v="Equality theme.1"/>
    <x v="2"/>
    <s v="Activity type.2"/>
    <x v="6"/>
    <x v="8"/>
    <s v="Who.1"/>
    <x v="3"/>
    <s v="Level.1"/>
    <x v="0"/>
    <s v="Locale.1"/>
    <x v="2"/>
    <x v="8"/>
    <x v="1"/>
  </r>
  <r>
    <x v="44"/>
    <x v="38"/>
    <x v="8"/>
    <s v="An impact assessment report on the effect of sport and fitness programmes on the lives of women and girls around the world."/>
    <x v="2"/>
    <s v="https://www.sportanddev.org/sites/default/files/downloads/empoweringgirlsandwomenthroughsportandphysicalactivityfinal.pdf"/>
    <s v="Equality theme.1"/>
    <x v="2"/>
    <s v="Activity type.3"/>
    <x v="9"/>
    <x v="8"/>
    <s v="Who.1"/>
    <x v="3"/>
    <s v="Level.1"/>
    <x v="0"/>
    <s v="Locale.1"/>
    <x v="2"/>
    <x v="8"/>
    <x v="1"/>
  </r>
  <r>
    <x v="44"/>
    <x v="38"/>
    <x v="8"/>
    <s v="An impact assessment report on the effect of sport and fitness programmes on the lives of women and girls around the world."/>
    <x v="2"/>
    <s v="https://www.sportanddev.org/sites/default/files/downloads/empoweringgirlsandwomenthroughsportandphysicalactivityfinal.pdf"/>
    <s v="Equality theme.1"/>
    <x v="2"/>
    <s v="Activity type.4"/>
    <x v="7"/>
    <x v="8"/>
    <s v="Who.1"/>
    <x v="3"/>
    <s v="Level.1"/>
    <x v="0"/>
    <s v="Locale.1"/>
    <x v="2"/>
    <x v="8"/>
    <x v="1"/>
  </r>
  <r>
    <x v="45"/>
    <x v="39"/>
    <x v="9"/>
    <s v="A study examining the shape and scope of BME participation in amateur football clubs in the East Midlands."/>
    <x v="1"/>
    <s v="International Review for the Sociology of Sport, 46(1) 23-44"/>
    <s v="Equality theme.1"/>
    <x v="1"/>
    <s v="Activity type.1"/>
    <x v="8"/>
    <x v="9"/>
    <s v="Who.1"/>
    <x v="1"/>
    <s v="Level.1"/>
    <x v="5"/>
    <s v="Locale.1"/>
    <x v="1"/>
    <x v="9"/>
    <x v="1"/>
  </r>
  <r>
    <x v="46"/>
    <x v="40"/>
    <x v="9"/>
    <s v="Statistical analysis of a sports participation survey."/>
    <x v="3"/>
    <s v="https://www.gov.uk/government/uploads/system/uploads/attachment_data/file/137993/TP_Sportparticipationreport__1_.pdf"/>
    <s v="Equality theme.1"/>
    <x v="6"/>
    <s v="Activity type.1"/>
    <x v="4"/>
    <x v="9"/>
    <s v="Who.1"/>
    <x v="1"/>
    <s v="Level.1"/>
    <x v="4"/>
    <s v="Locale.1"/>
    <x v="3"/>
    <x v="9"/>
    <x v="1"/>
  </r>
  <r>
    <x v="47"/>
    <x v="41"/>
    <x v="9"/>
    <s v="Study which examines the effect of marriage and parenthood on physical activity."/>
    <x v="1"/>
    <s v="http://www.ncbi.nlm.nih.gov/pubmed/20864752"/>
    <s v="Equality theme.1"/>
    <x v="8"/>
    <s v="Activity type.1"/>
    <x v="0"/>
    <x v="9"/>
    <s v="Who.1"/>
    <x v="0"/>
    <s v="Level.1"/>
    <x v="0"/>
    <s v="Locale.1"/>
    <x v="2"/>
    <x v="9"/>
    <x v="1"/>
  </r>
  <r>
    <x v="48"/>
    <x v="42"/>
    <x v="9"/>
    <s v="Ideas and guidance for involving deaf people with squash activities."/>
    <x v="0"/>
    <s v="https://www.google.com/url?sa=i&amp;url=https%3A%2F%2Fukdeafsport.org.uk%2F%3Fmdocs-file%3D7862&amp;psig=AOvVaw21t3QfgqUH5jS6F0ZAYKKH&amp;ust=1721211227082000&amp;source=images&amp;cd=vfe&amp;opi=89978449&amp;ved=0CAcQr5oMahcKEwjA_NPPqauHAxUAAAAAHQAAAAAQBA"/>
    <s v="Equality theme.1"/>
    <x v="0"/>
    <s v="Activity type.1"/>
    <x v="10"/>
    <x v="9"/>
    <s v="Who.1"/>
    <x v="1"/>
    <s v="Level.1"/>
    <x v="0"/>
    <s v="Locale.1"/>
    <x v="1"/>
    <x v="9"/>
    <x v="1"/>
  </r>
  <r>
    <x v="49"/>
    <x v="43"/>
    <x v="9"/>
    <s v="Provides data and information on the occurrence and different forms of racism, ethnic discrimination and exclusionary practices in sports in the European Union (EU)."/>
    <x v="2"/>
    <s v="http://fra.europa.eu/sites/default/files/fra_uploads/1207-Report-racism-sport_EN.pdf"/>
    <s v="Equality theme.1"/>
    <x v="1"/>
    <s v="Activity type.1"/>
    <x v="0"/>
    <x v="9"/>
    <s v="Who.1"/>
    <x v="1"/>
    <s v="Level.1"/>
    <x v="0"/>
    <s v="Locale.1"/>
    <x v="6"/>
    <x v="9"/>
    <x v="1"/>
  </r>
  <r>
    <x v="50"/>
    <x v="44"/>
    <x v="9"/>
    <s v="An examination of the sexual harassment of female sports students in the Czech Republic, Greece and Norway."/>
    <x v="1"/>
    <s v="International Review for the Sociology of Sport, 2014, 46(1), 76-89"/>
    <s v="Equality theme.1"/>
    <x v="2"/>
    <s v="Activity type.1"/>
    <x v="0"/>
    <x v="9"/>
    <s v="Who.1"/>
    <x v="3"/>
    <s v="Level.1"/>
    <x v="0"/>
    <s v="Locale.1"/>
    <x v="6"/>
    <x v="9"/>
    <x v="1"/>
  </r>
  <r>
    <x v="51"/>
    <x v="10"/>
    <x v="9"/>
    <s v="A report on the barriers faced by women in leadership positions in sport, and how to increase opportunities for women in Paralympic sport."/>
    <x v="2"/>
    <s v="https://oldwebsite.paralympic.org/sites/default/files/document/130130154714620_2010_10_01%2B%2BIPC%2BWomen%2Bin%2BSport%2BLeadership%2BToolkit.pdf"/>
    <s v="Equality theme.1"/>
    <x v="2"/>
    <s v="Activity type.1"/>
    <x v="0"/>
    <x v="9"/>
    <s v="Who.1"/>
    <x v="3"/>
    <s v="Level.1"/>
    <x v="6"/>
    <s v="Locale.1"/>
    <x v="2"/>
    <x v="9"/>
    <x v="1"/>
  </r>
  <r>
    <x v="51"/>
    <x v="10"/>
    <x v="9"/>
    <s v="A report on the barriers faced by women in leadership positions in sport, and how to increase opportunities for women in Paralympic sport."/>
    <x v="2"/>
    <s v="https://oldwebsite.paralympic.org/sites/default/files/document/130130154714620_2010_10_01%2B%2BIPC%2BWomen%2Bin%2BSport%2BLeadership%2BToolkit.pdf"/>
    <s v="Equality theme.2"/>
    <x v="0"/>
    <s v="Activity type.1"/>
    <x v="0"/>
    <x v="9"/>
    <s v="Who.1"/>
    <x v="3"/>
    <s v="Level.1"/>
    <x v="6"/>
    <s v="Locale.1"/>
    <x v="2"/>
    <x v="9"/>
    <x v="1"/>
  </r>
  <r>
    <x v="52"/>
    <x v="45"/>
    <x v="9"/>
    <s v="This paper focuses on barriers to participation as they affect specific groups: women; people with disabilities; people from areas of social disadvantage; older people; people from black and ethnic minority communities."/>
    <x v="2"/>
    <s v="http://archive.niassembly.gov.uk/researchandlibrary/2010/1810.pdf"/>
    <s v="Equality theme.1"/>
    <x v="6"/>
    <s v="Activity type.1"/>
    <x v="0"/>
    <x v="9"/>
    <s v="Who.1"/>
    <x v="1"/>
    <s v="Level.1"/>
    <x v="0"/>
    <s v="Locale.1"/>
    <x v="2"/>
    <x v="9"/>
    <x v="1"/>
  </r>
  <r>
    <x v="53"/>
    <x v="46"/>
    <x v="9"/>
    <s v="Fact sheet about the issues faced by Muslim women in sport and what Islam says about participation."/>
    <x v="2"/>
    <s v="https://www.wsff.org.uk/publications/fact-sheets/muslim-women-sport/"/>
    <s v="Equality theme.1"/>
    <x v="2"/>
    <s v="Activity type.1"/>
    <x v="0"/>
    <x v="9"/>
    <s v="Who.1"/>
    <x v="3"/>
    <s v="Level.1"/>
    <x v="0"/>
    <s v="Locale.1"/>
    <x v="3"/>
    <x v="9"/>
    <x v="1"/>
  </r>
  <r>
    <x v="53"/>
    <x v="46"/>
    <x v="9"/>
    <s v="Fact sheet about the issues faced by Muslim women in sport and what Islam says about participation."/>
    <x v="2"/>
    <s v="https://www.wsff.org.uk/publications/fact-sheets/muslim-women-sport/"/>
    <s v="Equality theme.2"/>
    <x v="11"/>
    <s v="Activity type.1"/>
    <x v="0"/>
    <x v="9"/>
    <s v="Who.1"/>
    <x v="3"/>
    <s v="Level.1"/>
    <x v="0"/>
    <s v="Locale.1"/>
    <x v="3"/>
    <x v="9"/>
    <x v="1"/>
  </r>
  <r>
    <x v="54"/>
    <x v="47"/>
    <x v="9"/>
    <s v="A review of research on the topic of violence in children's sport."/>
    <x v="1"/>
    <s v="https://www.entsportslawjournal.com/article/id/809/"/>
    <s v="Equality theme.1"/>
    <x v="4"/>
    <s v="Activity type.1"/>
    <x v="0"/>
    <x v="9"/>
    <s v="Who.1"/>
    <x v="2"/>
    <s v="Level.1"/>
    <x v="0"/>
    <s v="Locale.1"/>
    <x v="2"/>
    <x v="9"/>
    <x v="1"/>
  </r>
  <r>
    <x v="55"/>
    <x v="28"/>
    <x v="9"/>
    <s v="A factsheet which looks at the under representation of women in high performance coaching."/>
    <x v="0"/>
    <s v="https://sportscotland.org.uk/media/q3rlwwua/womeninhighperformancecoachingfinalpdfattachment.pdf"/>
    <s v="Equality theme.1"/>
    <x v="2"/>
    <s v="Activity type.1"/>
    <x v="6"/>
    <x v="9"/>
    <s v="Who.1"/>
    <x v="3"/>
    <s v="Level.1"/>
    <x v="2"/>
    <s v="Locale.1"/>
    <x v="3"/>
    <x v="9"/>
    <x v="1"/>
  </r>
  <r>
    <x v="55"/>
    <x v="28"/>
    <x v="9"/>
    <s v="A factsheet which looks at the under representation of women in high performance coaching."/>
    <x v="0"/>
    <s v="https://sportscotland.org.uk/media/q3rlwwua/womeninhighperformancecoachingfinalpdfattachment.pdf"/>
    <s v="Equality theme.1"/>
    <x v="2"/>
    <s v="Activity type.1"/>
    <x v="6"/>
    <x v="9"/>
    <s v="Who.2"/>
    <x v="5"/>
    <s v="Level.1"/>
    <x v="2"/>
    <s v="Locale.1"/>
    <x v="3"/>
    <x v="9"/>
    <x v="1"/>
  </r>
  <r>
    <x v="56"/>
    <x v="40"/>
    <x v="10"/>
    <s v="A detailed overview of adult engagement in sport."/>
    <x v="3"/>
    <s v="https://www.gov.uk/government/publications/adult-participation-in-sport-analysis-of-the-taking-part-survey"/>
    <s v="Equality theme.1"/>
    <x v="6"/>
    <s v="Activity type.1"/>
    <x v="0"/>
    <x v="10"/>
    <s v="Who.1"/>
    <x v="0"/>
    <s v="Level.1"/>
    <x v="0"/>
    <s v="Locale.1"/>
    <x v="3"/>
    <x v="10"/>
    <x v="2"/>
  </r>
  <r>
    <x v="57"/>
    <x v="35"/>
    <x v="10"/>
    <s v="Research which provides data on the issues facing entry level coaches from Black, Minority, Ethnic (BME) communities."/>
    <x v="0"/>
    <s v="https://www.thefa.com/-/media/files/thefaportal/governance-docs/equality/race-equality/sporting-equals---bme-coaching-in-sport-report.ashx"/>
    <s v="Equality theme.1"/>
    <x v="1"/>
    <s v="Activity type.1"/>
    <x v="0"/>
    <x v="10"/>
    <s v="Who.1"/>
    <x v="5"/>
    <s v="Level.1"/>
    <x v="7"/>
    <s v="Locale.1"/>
    <x v="3"/>
    <x v="10"/>
    <x v="2"/>
  </r>
  <r>
    <x v="57"/>
    <x v="35"/>
    <x v="10"/>
    <s v="Research which provides data on the issues facing entry level coaches from Black, Minority, Ethnic (BME) communities."/>
    <x v="0"/>
    <s v="https://www.thefa.com/-/media/files/thefaportal/governance-docs/equality/race-equality/sporting-equals---bme-coaching-in-sport-report.ashx"/>
    <s v="Equality theme.1"/>
    <x v="1"/>
    <s v="Activity type.2"/>
    <x v="6"/>
    <x v="10"/>
    <s v="Who.1"/>
    <x v="5"/>
    <s v="Level.1"/>
    <x v="7"/>
    <s v="Locale.1"/>
    <x v="3"/>
    <x v="10"/>
    <x v="2"/>
  </r>
  <r>
    <x v="58"/>
    <x v="26"/>
    <x v="10"/>
    <s v="A statistical analysis of coaches and coaching in the UK"/>
    <x v="0"/>
    <s v="http://www.sportscoachuk.org/sites/default/files/Sports-Coaching-in-the-UK-III.pdf"/>
    <s v="Equality theme.1"/>
    <x v="6"/>
    <s v="Activity type.1"/>
    <x v="0"/>
    <x v="10"/>
    <s v="Who.1"/>
    <x v="5"/>
    <s v="Level.1"/>
    <x v="0"/>
    <s v="Locale.1"/>
    <x v="3"/>
    <x v="10"/>
    <x v="2"/>
  </r>
  <r>
    <x v="58"/>
    <x v="26"/>
    <x v="10"/>
    <s v="A statistical analysis of coaches and coaching in the UK"/>
    <x v="0"/>
    <s v="http://www.sportscoachuk.org/sites/default/files/Sports-Coaching-in-the-UK-III.pdf"/>
    <s v="Equality theme.1"/>
    <x v="6"/>
    <s v="Activity type.2"/>
    <x v="6"/>
    <x v="10"/>
    <s v="Who.1"/>
    <x v="5"/>
    <s v="Level.1"/>
    <x v="0"/>
    <s v="Locale.1"/>
    <x v="3"/>
    <x v="10"/>
    <x v="2"/>
  </r>
  <r>
    <x v="59"/>
    <x v="48"/>
    <x v="10"/>
    <s v="Fact sheet on the needs of the female athlete and how coaches can better support her."/>
    <x v="2"/>
    <s v="https://womeninsport.org/wp-content/uploads/2010/06/2010-Coaching-Female-High-Performance-Athletes-1.pdf"/>
    <s v="Equality theme.1"/>
    <x v="2"/>
    <s v="Activity type.1"/>
    <x v="0"/>
    <x v="10"/>
    <s v="Who.1"/>
    <x v="5"/>
    <s v="Level.1"/>
    <x v="0"/>
    <s v="Locale.1"/>
    <x v="3"/>
    <x v="10"/>
    <x v="2"/>
  </r>
  <r>
    <x v="59"/>
    <x v="48"/>
    <x v="10"/>
    <s v="Fact sheet on the needs of the female athlete and how coaches can better support her."/>
    <x v="2"/>
    <s v="https://womeninsport.org/wp-content/uploads/2010/06/2010-Coaching-Female-High-Performance-Athletes-1.pdf"/>
    <s v="Equality theme.1"/>
    <x v="2"/>
    <s v="Activity type.2"/>
    <x v="6"/>
    <x v="10"/>
    <s v="Who.1"/>
    <x v="5"/>
    <s v="Level.1"/>
    <x v="0"/>
    <s v="Locale.1"/>
    <x v="3"/>
    <x v="10"/>
    <x v="2"/>
  </r>
  <r>
    <x v="60"/>
    <x v="49"/>
    <x v="10"/>
    <s v="A study of children and young people's experience of participating in organised sport"/>
    <x v="2"/>
    <s v="http://www.nspcc.org.uk/globalassets/documents/research-reports/experiences-children-participating-organised-sport-uk-main-report.pdf"/>
    <s v="Equality theme.1"/>
    <x v="4"/>
    <s v="Activity type.1"/>
    <x v="0"/>
    <x v="10"/>
    <s v="Who.1"/>
    <x v="2"/>
    <s v="Level.1"/>
    <x v="1"/>
    <s v="Locale.1"/>
    <x v="3"/>
    <x v="10"/>
    <x v="2"/>
  </r>
  <r>
    <x v="61"/>
    <x v="28"/>
    <x v="10"/>
    <s v="A report which offers insight into low levels of physical activity among girls."/>
    <x v="2"/>
    <s v="http://www.wsff.org.uk/system/1/assets/files/000/000/285/285/f4894dccf/original/Changing_The_Game_For_Girls_Final.pdf"/>
    <s v="Equality theme.1"/>
    <x v="2"/>
    <s v="Activity type.1"/>
    <x v="0"/>
    <x v="10"/>
    <s v="Who.1"/>
    <x v="3"/>
    <s v="Level.1"/>
    <x v="3"/>
    <s v="Locale.1"/>
    <x v="3"/>
    <x v="10"/>
    <x v="2"/>
  </r>
  <r>
    <x v="61"/>
    <x v="28"/>
    <x v="10"/>
    <s v="A report which offers insight into low levels of physical activity among girls."/>
    <x v="2"/>
    <s v="http://www.wsff.org.uk/system/1/assets/files/000/000/285/285/f4894dccf/original/Changing_The_Game_For_Girls_Final.pdf"/>
    <s v="Equality theme.2"/>
    <x v="4"/>
    <s v="Activity type.1"/>
    <x v="0"/>
    <x v="10"/>
    <s v="Who.1"/>
    <x v="3"/>
    <s v="Level.1"/>
    <x v="3"/>
    <s v="Locale.1"/>
    <x v="3"/>
    <x v="10"/>
    <x v="2"/>
  </r>
  <r>
    <x v="62"/>
    <x v="50"/>
    <x v="11"/>
    <s v="A guide on practice for sports providers to encourage older disabled people."/>
    <x v="0"/>
    <s v="https://www.ageuk.org.uk/globalassets/age-uk/documents/services/reports/faaf_evaluationfaith.pdf"/>
    <s v="Equality theme.1"/>
    <x v="4"/>
    <s v="Activity type.1"/>
    <x v="0"/>
    <x v="11"/>
    <s v="Who.1"/>
    <x v="0"/>
    <s v="Level.1"/>
    <x v="1"/>
    <s v="Locale.1"/>
    <x v="3"/>
    <x v="11"/>
    <x v="2"/>
  </r>
  <r>
    <x v="62"/>
    <x v="50"/>
    <x v="11"/>
    <s v="A guide on practice for sports providers to encourage older disabled people."/>
    <x v="0"/>
    <s v="https://www.ageuk.org.uk/globalassets/age-uk/documents/services/reports/faaf_evaluationfaith.pdf"/>
    <s v="Equality theme.2"/>
    <x v="0"/>
    <s v="Activity type.1"/>
    <x v="0"/>
    <x v="11"/>
    <s v="Who.1"/>
    <x v="0"/>
    <s v="Level.1"/>
    <x v="1"/>
    <s v="Locale.1"/>
    <x v="3"/>
    <x v="11"/>
    <x v="2"/>
  </r>
  <r>
    <x v="63"/>
    <x v="51"/>
    <x v="11"/>
    <s v="Article which investigates the causes of inactivity."/>
    <x v="1"/>
    <s v="http://www.thelancet.com/journals/lancet/article/PIIS0140-6736(12)60735-1/fulltext"/>
    <s v="Equality theme.1"/>
    <x v="6"/>
    <s v="Activity type.1"/>
    <x v="0"/>
    <x v="11"/>
    <s v="Who.1"/>
    <x v="1"/>
    <s v="Level.1"/>
    <x v="1"/>
    <s v="Locale.1"/>
    <x v="2"/>
    <x v="11"/>
    <x v="2"/>
  </r>
  <r>
    <x v="64"/>
    <x v="52"/>
    <x v="11"/>
    <s v="A guide to exercise and fitness for people living with disability or health conditions."/>
    <x v="2"/>
    <s v="https://disabilityhorizons.com/2012/09/doing-sport-differently-a-guide-to-disability-sport/"/>
    <s v="Equality theme.1"/>
    <x v="0"/>
    <s v="Activity type.1"/>
    <x v="0"/>
    <x v="11"/>
    <s v="Who.1"/>
    <x v="1"/>
    <s v="Level.1"/>
    <x v="0"/>
    <s v="Locale.1"/>
    <x v="3"/>
    <x v="11"/>
    <x v="2"/>
  </r>
  <r>
    <x v="65"/>
    <x v="53"/>
    <x v="11"/>
    <s v="A good practice handbook which gives a practical look at the political commitment made by the Council of Europe member states in the fight against homophobia in sport."/>
    <x v="2"/>
    <s v="http://media.wix.com/ugd/10436c_66530c0d747c8b9f590ed3c2f07ed18f.pdf"/>
    <s v="Equality theme.1"/>
    <x v="9"/>
    <s v="Activity type.1"/>
    <x v="0"/>
    <x v="11"/>
    <s v="Who.1"/>
    <x v="1"/>
    <s v="Level.1"/>
    <x v="0"/>
    <s v="Locale.1"/>
    <x v="6"/>
    <x v="11"/>
    <x v="2"/>
  </r>
  <r>
    <x v="66"/>
    <x v="25"/>
    <x v="11"/>
    <s v="Research report which examines the experience of sport for Lesbian, Gay, Bisexual, Transgender (LGBT) people in Scotland."/>
    <x v="2"/>
    <s v="http://www.equality-network.org/wp-content/uploads/2013/03/Out-for-Sport-Report.pdf"/>
    <s v="Equality theme.1"/>
    <x v="9"/>
    <s v="Activity type.1"/>
    <x v="0"/>
    <x v="11"/>
    <s v="Who.1"/>
    <x v="1"/>
    <s v="Level.1"/>
    <x v="0"/>
    <s v="Locale.1"/>
    <x v="3"/>
    <x v="11"/>
    <x v="2"/>
  </r>
  <r>
    <x v="66"/>
    <x v="25"/>
    <x v="11"/>
    <s v="Research report which examines the experience of sport for Lesbian, Gay, Bisexual, Transgender (LGBT) people in Scotland."/>
    <x v="2"/>
    <s v="http://www.equality-network.org/wp-content/uploads/2013/03/Out-for-Sport-Report.pdf"/>
    <s v="Equality theme.2"/>
    <x v="10"/>
    <s v="Activity type.1"/>
    <x v="0"/>
    <x v="11"/>
    <s v="Who.1"/>
    <x v="1"/>
    <s v="Level.1"/>
    <x v="0"/>
    <s v="Locale.1"/>
    <x v="3"/>
    <x v="11"/>
    <x v="2"/>
  </r>
  <r>
    <x v="67"/>
    <x v="54"/>
    <x v="11"/>
    <s v="An examination of sports-based interventions for socially vulnerable or disadvantaged youth."/>
    <x v="1"/>
    <s v="International Review for the Sociology of Sport, 48(4), pp.471-484"/>
    <s v="Equality theme.1"/>
    <x v="3"/>
    <s v="Activity type.1"/>
    <x v="0"/>
    <x v="11"/>
    <s v="Who.1"/>
    <x v="1"/>
    <s v="Level.1"/>
    <x v="0"/>
    <s v="Locale.1"/>
    <x v="1"/>
    <x v="11"/>
    <x v="2"/>
  </r>
  <r>
    <x v="67"/>
    <x v="54"/>
    <x v="11"/>
    <s v="An examination of sports-based interventions for socially vulnerable or disadvantaged youth."/>
    <x v="1"/>
    <s v="International Review for the Sociology of Sport, 48(4), pp.471-484"/>
    <s v="Equality theme.1"/>
    <x v="3"/>
    <s v="Activity type.1"/>
    <x v="0"/>
    <x v="11"/>
    <s v="Who.1"/>
    <x v="1"/>
    <s v="Level.1"/>
    <x v="0"/>
    <s v="Locale.2"/>
    <x v="7"/>
    <x v="11"/>
    <x v="2"/>
  </r>
  <r>
    <x v="68"/>
    <x v="55"/>
    <x v="11"/>
    <s v="Enquiry into racism and football."/>
    <x v="3"/>
    <s v="http://www.publications.parliament.uk/pa/cm201213/cmselect/cmcumeds/89/89.pdf"/>
    <s v="Equality theme.1"/>
    <x v="1"/>
    <s v="Activity type.1"/>
    <x v="8"/>
    <x v="11"/>
    <s v="Who.1"/>
    <x v="1"/>
    <s v="Level.1"/>
    <x v="0"/>
    <s v="Locale.1"/>
    <x v="3"/>
    <x v="11"/>
    <x v="2"/>
  </r>
  <r>
    <x v="69"/>
    <x v="56"/>
    <x v="11"/>
    <s v="A update report on disabled Londoner's participation with sport."/>
    <x v="2"/>
    <s v="https://www.london.gov.uk/sites/default/files/gla_migrate_files_destination/ECS%20report%20-%20Disabled%20sport%20-%20final_0.pdf"/>
    <s v="Equality theme.1"/>
    <x v="0"/>
    <s v="Activity type.1"/>
    <x v="0"/>
    <x v="11"/>
    <s v="Who.1"/>
    <x v="1"/>
    <s v="Level.1"/>
    <x v="0"/>
    <s v="Locale.1"/>
    <x v="1"/>
    <x v="11"/>
    <x v="2"/>
  </r>
  <r>
    <x v="70"/>
    <x v="57"/>
    <x v="11"/>
    <s v="Article which highlights how the London 2012 games included accessibility into the design of venue and housing infrastructure."/>
    <x v="3"/>
    <s v="https://www.london.gov.uk/media/mayor-press-releases/2012/08/2012-games-raising-bar-for-embedding-accessibility-into-sporting"/>
    <s v="Equality theme.1"/>
    <x v="0"/>
    <s v="Activity type.1"/>
    <x v="11"/>
    <x v="11"/>
    <s v="Who.1"/>
    <x v="6"/>
    <s v="Level.1"/>
    <x v="4"/>
    <s v="Locale.1"/>
    <x v="1"/>
    <x v="11"/>
    <x v="2"/>
  </r>
  <r>
    <x v="70"/>
    <x v="57"/>
    <x v="11"/>
    <s v="Article which highlights how the London 2012 games included accessibility into the design of venue and housing infrastructure."/>
    <x v="3"/>
    <s v="https://www.london.gov.uk/media/mayor-press-releases/2012/08/2012-games-raising-bar-for-embedding-accessibility-into-sporting"/>
    <s v="Equality theme.1"/>
    <x v="0"/>
    <s v="Activity type.2"/>
    <x v="12"/>
    <x v="11"/>
    <s v="Who.1"/>
    <x v="6"/>
    <s v="Level.1"/>
    <x v="4"/>
    <s v="Locale.1"/>
    <x v="1"/>
    <x v="11"/>
    <x v="2"/>
  </r>
  <r>
    <x v="71"/>
    <x v="58"/>
    <x v="11"/>
    <s v="An exploration into how sports' governing bodies and player's organisations respond to, manage and prevent mental ill health amongst athletes."/>
    <x v="0"/>
    <s v="https://www.mind.org.uk/media/4354/mental-health-and-elite-sport.pdf"/>
    <s v="Equality theme.1"/>
    <x v="0"/>
    <s v="Activity type.1"/>
    <x v="0"/>
    <x v="11"/>
    <s v="Who.1"/>
    <x v="1"/>
    <s v="Level.1"/>
    <x v="2"/>
    <s v="Locale.1"/>
    <x v="3"/>
    <x v="11"/>
    <x v="2"/>
  </r>
  <r>
    <x v="72"/>
    <x v="59"/>
    <x v="11"/>
    <s v="A report which estimates the primary and secondary care costs attributable to physical_x000a_inactivity for Scotland."/>
    <x v="2"/>
    <s v="http://www.healthscotland.com/uploads/documents/20437-D1physicalinactivityscotland12final.pdf"/>
    <s v="Equality theme.1"/>
    <x v="6"/>
    <s v="Activity type.1"/>
    <x v="1"/>
    <x v="11"/>
    <s v="Who.1"/>
    <x v="1"/>
    <s v="Level.1"/>
    <x v="4"/>
    <s v="Locale.1"/>
    <x v="0"/>
    <x v="11"/>
    <x v="2"/>
  </r>
  <r>
    <x v="73"/>
    <x v="60"/>
    <x v="11"/>
    <s v="An accompaniment to the Out for Sport research which focuses on transphobia in sport and the barriers which face transgender participation in sport."/>
    <x v="2"/>
    <s v="http://www.equality-network.org/wp-content/uploads/2013/03/Transgender-specific-companion-report.pdf"/>
    <s v="Equality theme.1"/>
    <x v="10"/>
    <s v="Activity type.1"/>
    <x v="0"/>
    <x v="11"/>
    <s v="Who.1"/>
    <x v="1"/>
    <s v="Level.1"/>
    <x v="0"/>
    <s v="Locale.1"/>
    <x v="0"/>
    <x v="11"/>
    <x v="2"/>
  </r>
  <r>
    <x v="74"/>
    <x v="61"/>
    <x v="11"/>
    <s v="A paper which examines the extent to which children with special education needs can access physical activities."/>
    <x v="1"/>
    <s v="http://www.tandfonline.com/doi/abs/10.1080/09687599.2011.644934"/>
    <s v="Equality theme.1"/>
    <x v="0"/>
    <s v="Activity type.1"/>
    <x v="0"/>
    <x v="11"/>
    <s v="Who.1"/>
    <x v="2"/>
    <s v="Level.1"/>
    <x v="1"/>
    <s v="Locale.1"/>
    <x v="3"/>
    <x v="11"/>
    <x v="2"/>
  </r>
  <r>
    <x v="75"/>
    <x v="62"/>
    <x v="11"/>
    <s v="A study examining the factors which would increase physical activity among South Asian adults."/>
    <x v="1"/>
    <s v="http://www.plosone.org/article/fetchObject.action?uri=info:doi/10.1371/journal.pone.0045333&amp;representation=PDF"/>
    <s v="Equality theme.1"/>
    <x v="1"/>
    <s v="Activity type.1"/>
    <x v="0"/>
    <x v="11"/>
    <s v="Who.1"/>
    <x v="1"/>
    <s v="Level.1"/>
    <x v="1"/>
    <s v="Locale.1"/>
    <x v="3"/>
    <x v="11"/>
    <x v="2"/>
  </r>
  <r>
    <x v="76"/>
    <x v="63"/>
    <x v="11"/>
    <s v="An article which discusses transgender players in men's netball in New Zealand."/>
    <x v="1"/>
    <s v="https://journals.humankinetics.com/view/journals/ssj/29/2/article-p151.xml#:~:text=Transgender%20people%20are%20increasingly%20tolerated,in%20%C3%A9lite%20sport%20remains%20contentious."/>
    <s v="Equality theme.1"/>
    <x v="10"/>
    <s v="Activity type.1"/>
    <x v="13"/>
    <x v="11"/>
    <s v="Who.1"/>
    <x v="0"/>
    <s v="Level.1"/>
    <x v="5"/>
    <s v="Locale.1"/>
    <x v="8"/>
    <x v="11"/>
    <x v="2"/>
  </r>
  <r>
    <x v="77"/>
    <x v="26"/>
    <x v="11"/>
    <s v="Tips for coaches on how to include people with Autism Spectrum Disorder."/>
    <x v="0"/>
    <s v="https://www.thefa.com/-/media/cfa/essexfa/files/inclusion/sports-coach-uk-impairmentspecific-coaching-awareness-top-tips-autism.ashx"/>
    <s v="Equality theme.1"/>
    <x v="0"/>
    <s v="Activity type.1"/>
    <x v="0"/>
    <x v="11"/>
    <s v="Who.1"/>
    <x v="5"/>
    <s v="Level.1"/>
    <x v="1"/>
    <s v="Locale.1"/>
    <x v="3"/>
    <x v="11"/>
    <x v="2"/>
  </r>
  <r>
    <x v="77"/>
    <x v="26"/>
    <x v="11"/>
    <s v="Tips for coaches on how to include people with Autism Spectrum Disorder."/>
    <x v="0"/>
    <s v="https://www.thefa.com/-/media/cfa/essexfa/files/inclusion/sports-coach-uk-impairmentspecific-coaching-awareness-top-tips-autism.ashx"/>
    <s v="Equality theme.1"/>
    <x v="0"/>
    <s v="Activity type.2"/>
    <x v="6"/>
    <x v="11"/>
    <s v="Who.1"/>
    <x v="5"/>
    <s v="Level.1"/>
    <x v="1"/>
    <s v="Locale.1"/>
    <x v="3"/>
    <x v="11"/>
    <x v="2"/>
  </r>
  <r>
    <x v="78"/>
    <x v="26"/>
    <x v="11"/>
    <s v="Tips for coaches on how to include people with hearing impairments."/>
    <x v="0"/>
    <s v="https://ukdeafsport.org.uk/coaching-tips-and-hints/"/>
    <s v="Equality theme.1"/>
    <x v="0"/>
    <s v="Activity type.1"/>
    <x v="0"/>
    <x v="11"/>
    <s v="Who.1"/>
    <x v="5"/>
    <s v="Level.1"/>
    <x v="1"/>
    <s v="Locale.1"/>
    <x v="3"/>
    <x v="11"/>
    <x v="2"/>
  </r>
  <r>
    <x v="78"/>
    <x v="26"/>
    <x v="11"/>
    <s v="Tips for coaches on how to include people with hearing impairments."/>
    <x v="0"/>
    <s v="https://ukdeafsport.org.uk/coaching-tips-and-hints/"/>
    <s v="Equality theme.1"/>
    <x v="0"/>
    <s v="Activity type.2"/>
    <x v="6"/>
    <x v="11"/>
    <s v="Who.1"/>
    <x v="5"/>
    <s v="Level.1"/>
    <x v="1"/>
    <s v="Locale.1"/>
    <x v="3"/>
    <x v="11"/>
    <x v="2"/>
  </r>
  <r>
    <x v="79"/>
    <x v="26"/>
    <x v="11"/>
    <s v="Tips for coaches on how to include people with dwarf conditions."/>
    <x v="0"/>
    <s v="https://www.ukcoaching.org/resources/topics/tips/general-information-on-dwarf-conditions#:~:text=People%20with%20restricted%20growth%20can,in%20problems%20with%20their%20ankles."/>
    <s v="Equality theme.1"/>
    <x v="0"/>
    <s v="Activity type.1"/>
    <x v="0"/>
    <x v="11"/>
    <s v="Who.1"/>
    <x v="5"/>
    <s v="Level.1"/>
    <x v="1"/>
    <s v="Locale.1"/>
    <x v="3"/>
    <x v="11"/>
    <x v="2"/>
  </r>
  <r>
    <x v="79"/>
    <x v="26"/>
    <x v="11"/>
    <s v="Tips for coaches on how to include people with dwarf conditions."/>
    <x v="0"/>
    <s v="https://www.ukcoaching.org/resources/topics/tips/general-information-on-dwarf-conditions#:~:text=People%20with%20restricted%20growth%20can,in%20problems%20with%20their%20ankles."/>
    <s v="Equality theme.1"/>
    <x v="0"/>
    <s v="Activity type.2"/>
    <x v="6"/>
    <x v="11"/>
    <s v="Who.1"/>
    <x v="5"/>
    <s v="Level.1"/>
    <x v="1"/>
    <s v="Locale.1"/>
    <x v="3"/>
    <x v="11"/>
    <x v="2"/>
  </r>
  <r>
    <x v="80"/>
    <x v="26"/>
    <x v="11"/>
    <s v="Tips for coaches on how to include people with learning disabilities."/>
    <x v="0"/>
    <s v="https://www.ukcoaching.org/courses/workshops/how-to-coach-disabled-people-in-sport"/>
    <s v="Equality theme.1"/>
    <x v="0"/>
    <s v="Activity type.1"/>
    <x v="0"/>
    <x v="11"/>
    <s v="Who.1"/>
    <x v="5"/>
    <s v="Level.1"/>
    <x v="1"/>
    <s v="Locale.1"/>
    <x v="3"/>
    <x v="11"/>
    <x v="2"/>
  </r>
  <r>
    <x v="80"/>
    <x v="26"/>
    <x v="11"/>
    <s v="Tips for coaches on how to include people with learning disabilities."/>
    <x v="0"/>
    <s v="https://www.ukcoaching.org/courses/workshops/how-to-coach-disabled-people-in-sport"/>
    <s v="Equality theme.1"/>
    <x v="0"/>
    <s v="Activity type.2"/>
    <x v="6"/>
    <x v="11"/>
    <s v="Who.1"/>
    <x v="5"/>
    <s v="Level.1"/>
    <x v="1"/>
    <s v="Locale.1"/>
    <x v="3"/>
    <x v="11"/>
    <x v="2"/>
  </r>
  <r>
    <x v="81"/>
    <x v="26"/>
    <x v="11"/>
    <s v="Tips for coaches on how to include people with visual impairments."/>
    <x v="0"/>
    <s v="https://www.ukcoaching.org/courses/learn-at-home/coaching-blind-and-partially-sighted-people"/>
    <s v="Equality theme.1"/>
    <x v="0"/>
    <s v="Activity type.1"/>
    <x v="0"/>
    <x v="11"/>
    <s v="Who.1"/>
    <x v="5"/>
    <s v="Level.1"/>
    <x v="1"/>
    <s v="Locale.1"/>
    <x v="3"/>
    <x v="11"/>
    <x v="2"/>
  </r>
  <r>
    <x v="81"/>
    <x v="26"/>
    <x v="11"/>
    <s v="Tips for coaches on how to include people with visual impairments."/>
    <x v="0"/>
    <s v="https://www.ukcoaching.org/courses/learn-at-home/coaching-blind-and-partially-sighted-people"/>
    <s v="Equality theme.1"/>
    <x v="0"/>
    <s v="Activity type.2"/>
    <x v="6"/>
    <x v="11"/>
    <s v="Who.1"/>
    <x v="5"/>
    <s v="Level.1"/>
    <x v="1"/>
    <s v="Locale.1"/>
    <x v="3"/>
    <x v="11"/>
    <x v="2"/>
  </r>
  <r>
    <x v="82"/>
    <x v="26"/>
    <x v="11"/>
    <s v="Tips for coaches on how to include people who use wheelchairs."/>
    <x v="0"/>
    <s v="https://www.ukcoaching.org/resources/topics/tips/coaching-manual-wheelchair-users#:~:text=Adapt%20rules%20for%20the%20whole,parallel%20with%20another%20accessible%20activity."/>
    <s v="Equality theme.1"/>
    <x v="0"/>
    <s v="Activity type.1"/>
    <x v="0"/>
    <x v="11"/>
    <s v="Who.1"/>
    <x v="5"/>
    <s v="Level.1"/>
    <x v="1"/>
    <s v="Locale.1"/>
    <x v="3"/>
    <x v="11"/>
    <x v="2"/>
  </r>
  <r>
    <x v="82"/>
    <x v="26"/>
    <x v="11"/>
    <s v="Tips for coaches on how to include people who use wheelchairs."/>
    <x v="0"/>
    <s v="https://www.ukcoaching.org/resources/topics/tips/coaching-manual-wheelchair-users#:~:text=Adapt%20rules%20for%20the%20whole,parallel%20with%20another%20accessible%20activity."/>
    <s v="Equality theme.1"/>
    <x v="0"/>
    <s v="Activity type.2"/>
    <x v="6"/>
    <x v="11"/>
    <s v="Who.1"/>
    <x v="5"/>
    <s v="Level.1"/>
    <x v="1"/>
    <s v="Locale.1"/>
    <x v="3"/>
    <x v="11"/>
    <x v="2"/>
  </r>
  <r>
    <x v="83"/>
    <x v="0"/>
    <x v="11"/>
    <s v="An in-depth evaluation report of the Fit For Girls campaign."/>
    <x v="0"/>
    <s v="https://sportscotland.org.uk/about-us/our-publications/archive/fit-for-girls-evaluation-final-report#:~:text=The%20evaluation%20draws%20upon%20quantitative,rates%20for%20girls%2C%20low%20active"/>
    <s v="Equality theme.1"/>
    <x v="2"/>
    <s v="Activity type.1"/>
    <x v="0"/>
    <x v="11"/>
    <s v="Who.1"/>
    <x v="3"/>
    <s v="Level.1"/>
    <x v="0"/>
    <s v="Locale.1"/>
    <x v="0"/>
    <x v="11"/>
    <x v="2"/>
  </r>
  <r>
    <x v="84"/>
    <x v="0"/>
    <x v="11"/>
    <s v="An evaluation of the Women in Coaching programme which was aimed at retaining and increasing the quality of female coaches in sport."/>
    <x v="0"/>
    <s v="https://sportscotland.org.uk/media/x2dhuckk/wicreport2012.pdf"/>
    <s v="Equality theme.1"/>
    <x v="2"/>
    <s v="Activity type.1"/>
    <x v="6"/>
    <x v="11"/>
    <s v="Who.1"/>
    <x v="3"/>
    <s v="Level.1"/>
    <x v="8"/>
    <s v="Locale.1"/>
    <x v="0"/>
    <x v="11"/>
    <x v="2"/>
  </r>
  <r>
    <x v="84"/>
    <x v="0"/>
    <x v="11"/>
    <s v="An evaluation of the Women in Coaching programme which was aimed at retaining and increasing the quality of female coaches in sport."/>
    <x v="0"/>
    <s v="https://sportscotland.org.uk/media/x2dhuckk/wicreport2012.pdf"/>
    <s v="Equality theme.1"/>
    <x v="2"/>
    <s v="Activity type.1"/>
    <x v="6"/>
    <x v="11"/>
    <s v="Who.2"/>
    <x v="5"/>
    <s v="Level.1"/>
    <x v="8"/>
    <s v="Locale.1"/>
    <x v="0"/>
    <x v="11"/>
    <x v="2"/>
  </r>
  <r>
    <x v="85"/>
    <x v="64"/>
    <x v="11"/>
    <s v="An insight into how Lesbian, Gay and Bisexual people in Wales experience and view sport."/>
    <x v="2"/>
    <s v="https://lgbtsport.cymru/download_file/force/135/472"/>
    <s v="Equality theme.1"/>
    <x v="9"/>
    <s v="Activity type.1"/>
    <x v="0"/>
    <x v="11"/>
    <s v="Who.1"/>
    <x v="1"/>
    <s v="Level.1"/>
    <x v="0"/>
    <s v="Locale.1"/>
    <x v="7"/>
    <x v="11"/>
    <x v="2"/>
  </r>
  <r>
    <x v="86"/>
    <x v="65"/>
    <x v="11"/>
    <s v="Using findings obtained from an evaluation of the ‘Girls on the Move’ Leadership Programme in Scotland, this paper assesses the impact physical activity leadership courses and leading physical activities had on young women’s global self-esteem."/>
    <x v="1"/>
    <s v="http://www.tandfonline.com/doi/abs/10.1080/02614367.2012.727459"/>
    <s v="Equality theme.1"/>
    <x v="2"/>
    <s v="Activity type.1"/>
    <x v="0"/>
    <x v="11"/>
    <s v="Who.1"/>
    <x v="3"/>
    <s v="Level.1"/>
    <x v="0"/>
    <s v="Locale.1"/>
    <x v="2"/>
    <x v="11"/>
    <x v="2"/>
  </r>
  <r>
    <x v="86"/>
    <x v="65"/>
    <x v="11"/>
    <s v="Using findings obtained from an evaluation of the ‘Girls on the Move’ Leadership Programme in Scotland, this paper assesses the impact physical activity leadership courses and leading physical activities had on young women’s global self-esteem."/>
    <x v="1"/>
    <s v="http://www.tandfonline.com/doi/abs/10.1080/02614367.2012.727459"/>
    <s v="Equality theme.1"/>
    <x v="2"/>
    <s v="Activity type.2"/>
    <x v="3"/>
    <x v="11"/>
    <s v="Who.1"/>
    <x v="3"/>
    <s v="Level.1"/>
    <x v="0"/>
    <s v="Locale.1"/>
    <x v="2"/>
    <x v="11"/>
    <x v="2"/>
  </r>
  <r>
    <x v="87"/>
    <x v="66"/>
    <x v="11"/>
    <s v="A health survey organised in an equality group format and includes results on physical activity habits."/>
    <x v="3"/>
    <s v="http://www.gov.scot/Resource/0040/00406749.pdf"/>
    <s v="Equality theme.1"/>
    <x v="6"/>
    <s v="Activity type.1"/>
    <x v="0"/>
    <x v="11"/>
    <s v="Who.1"/>
    <x v="7"/>
    <s v="Level.1"/>
    <x v="0"/>
    <s v="Locale.1"/>
    <x v="9"/>
    <x v="11"/>
    <x v="2"/>
  </r>
  <r>
    <x v="88"/>
    <x v="28"/>
    <x v="11"/>
    <s v="Factsheet which provides statistics on women's experience of football."/>
    <x v="0"/>
    <s v="http://www.thefa.com/~/media/Files/TheFAPortal/governance-docs/equality/women-and-girls/womens-football-fact-sheet-oct-2012.ashx"/>
    <s v="Equality theme.1"/>
    <x v="2"/>
    <s v="Activity type.1"/>
    <x v="8"/>
    <x v="11"/>
    <s v="Who.1"/>
    <x v="3"/>
    <s v="Level.1"/>
    <x v="0"/>
    <s v="Locale.1"/>
    <x v="3"/>
    <x v="11"/>
    <x v="2"/>
  </r>
  <r>
    <x v="89"/>
    <x v="67"/>
    <x v="12"/>
    <s v="An article which considers the issues faced by retired athletes"/>
    <x v="0"/>
    <s v="http://www.thesportinmind.com/articles/life-after-sport-depression-in-retired-athletes/"/>
    <s v="Equality theme.1"/>
    <x v="4"/>
    <s v="Activity type.1"/>
    <x v="0"/>
    <x v="12"/>
    <s v="Who.1"/>
    <x v="0"/>
    <s v="Level.1"/>
    <x v="2"/>
    <s v="Locale.1"/>
    <x v="3"/>
    <x v="12"/>
    <x v="2"/>
  </r>
  <r>
    <x v="90"/>
    <x v="68"/>
    <x v="12"/>
    <s v="A quantitative report on how sport fits into the lifestyles of disabled people."/>
    <x v="0"/>
    <s v="https://www.sportanddev.org/research-and-learning/resource-library/efds-report-disabled-peoples-lifestyle-survey"/>
    <s v="Equality theme.1"/>
    <x v="0"/>
    <s v="Activity type.1"/>
    <x v="0"/>
    <x v="12"/>
    <s v="Who.1"/>
    <x v="1"/>
    <s v="Level.1"/>
    <x v="0"/>
    <s v="Locale.1"/>
    <x v="3"/>
    <x v="12"/>
    <x v="2"/>
  </r>
  <r>
    <x v="91"/>
    <x v="68"/>
    <x v="12"/>
    <s v="A baseline understanding of the provision for disabled people among UK sports clubs."/>
    <x v="2"/>
    <s v="https://www.activityalliance.org.uk/how-we-help/research/1909-sport-and-recreation-alliances-sports-club-survey-2013"/>
    <s v="Equality theme.1"/>
    <x v="0"/>
    <s v="Activity type.1"/>
    <x v="0"/>
    <x v="12"/>
    <s v="Who.1"/>
    <x v="1"/>
    <s v="Level.1"/>
    <x v="0"/>
    <s v="Locale.1"/>
    <x v="3"/>
    <x v="12"/>
    <x v="2"/>
  </r>
  <r>
    <x v="92"/>
    <x v="68"/>
    <x v="12"/>
    <s v="A guide to support your sports club to improve physical access for disabled people."/>
    <x v="2"/>
    <s v="https://www.activityalliance.org.uk/how-we-help/resources/66-access-for-all-opening-doors"/>
    <s v="Equality theme.1"/>
    <x v="0"/>
    <s v="Activity type.1"/>
    <x v="0"/>
    <x v="12"/>
    <s v="Who.1"/>
    <x v="1"/>
    <s v="Level.1"/>
    <x v="0"/>
    <s v="Locale.1"/>
    <x v="3"/>
    <x v="12"/>
    <x v="2"/>
  </r>
  <r>
    <x v="93"/>
    <x v="69"/>
    <x v="12"/>
    <s v="A guide for County Sports Partnership (CSP) employees to strengthen public sector engagement with disabled people."/>
    <x v="2"/>
    <s v="https://www.activityalliance.org.uk/assets/000/000/437/EFDS_Engagement_guide_Feb_2014_original.pdf?1463230189"/>
    <s v="Equality theme.1"/>
    <x v="0"/>
    <s v="Activity type.1"/>
    <x v="0"/>
    <x v="12"/>
    <s v="Who.1"/>
    <x v="1"/>
    <s v="Level.1"/>
    <x v="0"/>
    <s v="Locale.1"/>
    <x v="3"/>
    <x v="12"/>
    <x v="2"/>
  </r>
  <r>
    <x v="94"/>
    <x v="70"/>
    <x v="12"/>
    <s v="Paper to encourage debate about potential of sport to contribute to range of policy areas"/>
    <x v="0"/>
    <s v="https://sportscotland.org.uk/media/a03nwyyv/social_benefits_of_sport_final-1.pdf"/>
    <s v="Equality theme.1"/>
    <x v="6"/>
    <s v="Activity type.1"/>
    <x v="0"/>
    <x v="12"/>
    <s v="Who.1"/>
    <x v="1"/>
    <s v="Level.1"/>
    <x v="0"/>
    <s v="Locale.1"/>
    <x v="0"/>
    <x v="12"/>
    <x v="2"/>
  </r>
  <r>
    <x v="95"/>
    <x v="71"/>
    <x v="12"/>
    <s v="An investigation into how vulnerable young people experience sports clubs."/>
    <x v="1"/>
    <s v="European Physical Education Review"/>
    <s v="Equality theme.1"/>
    <x v="3"/>
    <s v="Activity type.1"/>
    <x v="0"/>
    <x v="12"/>
    <s v="Who.1"/>
    <x v="2"/>
    <s v="Level.1"/>
    <x v="1"/>
    <s v="Locale.1"/>
    <x v="10"/>
    <x v="12"/>
    <x v="2"/>
  </r>
  <r>
    <x v="96"/>
    <x v="72"/>
    <x v="12"/>
    <s v="A report which examines the legacy of the London 2012 Olympic and Paralympic Games."/>
    <x v="3"/>
    <s v="http://www.publications.parliament.uk/pa/ld201314/ldselect/ldolympic/78/78.pdf"/>
    <s v="Equality theme.1"/>
    <x v="0"/>
    <s v="Activity type.1"/>
    <x v="12"/>
    <x v="12"/>
    <s v="Who.1"/>
    <x v="1"/>
    <s v="Level.1"/>
    <x v="2"/>
    <s v="Locale.1"/>
    <x v="3"/>
    <x v="12"/>
    <x v="2"/>
  </r>
  <r>
    <x v="96"/>
    <x v="72"/>
    <x v="12"/>
    <s v="A report which examines the legacy of the London 2012 Olympic and Paralympic Games."/>
    <x v="3"/>
    <s v="http://www.publications.parliament.uk/pa/ld201314/ldselect/ldolympic/78/78.pdf"/>
    <s v="Equality theme.2"/>
    <x v="6"/>
    <s v="Activity type.1"/>
    <x v="12"/>
    <x v="12"/>
    <s v="Who.1"/>
    <x v="1"/>
    <s v="Level.1"/>
    <x v="2"/>
    <s v="Locale.1"/>
    <x v="3"/>
    <x v="12"/>
    <x v="2"/>
  </r>
  <r>
    <x v="97"/>
    <x v="73"/>
    <x v="12"/>
    <s v="Report showing high levels of physical inactivity and clear_x000a_separate associations with important dimensions of socioeconomic position"/>
    <x v="1"/>
    <s v="https://www.bristol.ac.uk/media-library/sites/cmpo/migrated/documents/wp311.pdf"/>
    <s v="Equality theme.1"/>
    <x v="7"/>
    <s v="Activity type.1"/>
    <x v="0"/>
    <x v="12"/>
    <s v="Who.1"/>
    <x v="1"/>
    <s v="Level.1"/>
    <x v="0"/>
    <s v="Locale.1"/>
    <x v="1"/>
    <x v="12"/>
    <x v="2"/>
  </r>
  <r>
    <x v="98"/>
    <x v="74"/>
    <x v="12"/>
    <s v="A report which explores the experiences of disabled people in sports and coaching."/>
    <x v="2"/>
    <s v="https://www.activityalliance.org.uk/news/324-the-coaching-chain-reflections-of-disabled-athletes-and-coaches"/>
    <s v="Equality theme.1"/>
    <x v="0"/>
    <s v="Activity type.1"/>
    <x v="0"/>
    <x v="12"/>
    <s v="Who.1"/>
    <x v="5"/>
    <s v="Level.1"/>
    <x v="0"/>
    <s v="Locale.1"/>
    <x v="3"/>
    <x v="12"/>
    <x v="2"/>
  </r>
  <r>
    <x v="98"/>
    <x v="74"/>
    <x v="12"/>
    <s v="A report which explores the experiences of disabled people in sports and coaching."/>
    <x v="2"/>
    <s v="https://www.activityalliance.org.uk/news/324-the-coaching-chain-reflections-of-disabled-athletes-and-coaches"/>
    <s v="Equality theme.1"/>
    <x v="0"/>
    <s v="Activity type.2"/>
    <x v="6"/>
    <x v="12"/>
    <s v="Who.1"/>
    <x v="5"/>
    <s v="Level.1"/>
    <x v="0"/>
    <s v="Locale.1"/>
    <x v="3"/>
    <x v="12"/>
    <x v="2"/>
  </r>
  <r>
    <x v="99"/>
    <x v="75"/>
    <x v="12"/>
    <s v="A guide for preventing Lesbian, Gay, Bisexual, Transgender (LGBT) discrimination in basketball."/>
    <x v="2"/>
    <s v="http://www.prideinsport.info/wp-content/uploads/prideinsport-basketball_guidance.pdf"/>
    <s v="Equality theme.1"/>
    <x v="10"/>
    <s v="Activity type.1"/>
    <x v="14"/>
    <x v="12"/>
    <s v="Who.1"/>
    <x v="1"/>
    <s v="Level.1"/>
    <x v="0"/>
    <s v="Locale.1"/>
    <x v="2"/>
    <x v="12"/>
    <x v="2"/>
  </r>
  <r>
    <x v="99"/>
    <x v="75"/>
    <x v="12"/>
    <s v="A guide for preventing Lesbian, Gay, Bisexual, Transgender (LGBT) discrimination in basketball."/>
    <x v="2"/>
    <s v="http://www.prideinsport.info/wp-content/uploads/prideinsport-basketball_guidance.pdf"/>
    <s v="Equality theme.2"/>
    <x v="9"/>
    <s v="Activity type.1"/>
    <x v="14"/>
    <x v="12"/>
    <s v="Who.1"/>
    <x v="1"/>
    <s v="Level.1"/>
    <x v="0"/>
    <s v="Locale.1"/>
    <x v="2"/>
    <x v="12"/>
    <x v="2"/>
  </r>
  <r>
    <x v="100"/>
    <x v="76"/>
    <x v="12"/>
    <s v="Guidance on how National Governing Bodies and other sports providers can make sports more accessible to young LGBT people."/>
    <x v="2"/>
    <s v="https://mermaidsuk.org.uk/wp-content/uploads/2021/03/Including-LGBT-young-people-in-sport1.pdf"/>
    <s v="Equality theme.1"/>
    <x v="10"/>
    <s v="Activity type.1"/>
    <x v="0"/>
    <x v="12"/>
    <s v="Who.1"/>
    <x v="2"/>
    <s v="Level.1"/>
    <x v="3"/>
    <s v="Locale.1"/>
    <x v="1"/>
    <x v="12"/>
    <x v="2"/>
  </r>
  <r>
    <x v="100"/>
    <x v="76"/>
    <x v="12"/>
    <s v="Guidance on how National Governing Bodies and other sports providers can make sports more accessible to young LGBT people."/>
    <x v="2"/>
    <s v="https://mermaidsuk.org.uk/wp-content/uploads/2021/03/Including-LGBT-young-people-in-sport1.pdf"/>
    <s v="Equality theme.2"/>
    <x v="9"/>
    <s v="Activity type.1"/>
    <x v="0"/>
    <x v="12"/>
    <s v="Who.1"/>
    <x v="2"/>
    <s v="Level.1"/>
    <x v="3"/>
    <s v="Locale.1"/>
    <x v="1"/>
    <x v="12"/>
    <x v="2"/>
  </r>
  <r>
    <x v="101"/>
    <x v="77"/>
    <x v="12"/>
    <s v="A brief which describes the social and economic inequalities associated with two of the main determinants of obesity - diet and physical activity - and provides possible explanations for these inequalities."/>
    <x v="2"/>
    <s v="http://www.noo.org.uk/uploads/doc/vid_19253_Social_and_economic_inequalities_in_diet_and_physical_activity_04.11.13.pdf"/>
    <s v="Equality theme.1"/>
    <x v="7"/>
    <s v="Activity type.1"/>
    <x v="1"/>
    <x v="12"/>
    <s v="Who.1"/>
    <x v="1"/>
    <s v="Level.1"/>
    <x v="4"/>
    <s v="Locale.1"/>
    <x v="3"/>
    <x v="12"/>
    <x v="2"/>
  </r>
  <r>
    <x v="102"/>
    <x v="78"/>
    <x v="12"/>
    <s v="A qualitative investigation into how diversity is understood and valued in community sport."/>
    <x v="1"/>
    <s v="Journal of Sport and Social Issues, 2014, Vol. 38, No.4, pp.346-365"/>
    <s v="Equality theme.1"/>
    <x v="6"/>
    <s v="Activity type.1"/>
    <x v="0"/>
    <x v="12"/>
    <s v="Who.1"/>
    <x v="1"/>
    <s v="Level.1"/>
    <x v="0"/>
    <s v="Locale.1"/>
    <x v="11"/>
    <x v="12"/>
    <x v="2"/>
  </r>
  <r>
    <x v="103"/>
    <x v="79"/>
    <x v="12"/>
    <s v="Report on the legacy of the 2012 Olympics and Paralympics with regard to sports clubs, facilities and institutions."/>
    <x v="0"/>
    <s v="https://www.sportandrecreation.org.uk/policy/research-publications/olympic-and-paralympic-legacy-survey"/>
    <s v="Equality theme.1"/>
    <x v="0"/>
    <s v="Activity type.1"/>
    <x v="0"/>
    <x v="12"/>
    <s v="Who.1"/>
    <x v="1"/>
    <s v="Level.1"/>
    <x v="9"/>
    <s v="Locale.1"/>
    <x v="3"/>
    <x v="12"/>
    <x v="2"/>
  </r>
  <r>
    <x v="103"/>
    <x v="79"/>
    <x v="12"/>
    <s v="Report on the legacy of the 2012 Olympics and Paralympics with regard to sports clubs, facilities and institutions."/>
    <x v="0"/>
    <s v="https://www.sportandrecreation.org.uk/policy/research-publications/olympic-and-paralympic-legacy-survey"/>
    <s v="Equality theme.1"/>
    <x v="0"/>
    <s v="Activity type.1"/>
    <x v="0"/>
    <x v="12"/>
    <s v="Who.1"/>
    <x v="1"/>
    <s v="Level.2"/>
    <x v="6"/>
    <s v="Locale.1"/>
    <x v="3"/>
    <x v="12"/>
    <x v="2"/>
  </r>
  <r>
    <x v="104"/>
    <x v="11"/>
    <x v="12"/>
    <s v="A report which explores the trends affecting sporting habits and how sport organisations are responding to these trends."/>
    <x v="0"/>
    <s v="http://sportengland.org/media/181488/habits-in-community-sport.pdf"/>
    <s v="Equality theme.1"/>
    <x v="6"/>
    <s v="Activity type.1"/>
    <x v="0"/>
    <x v="12"/>
    <s v="Who.1"/>
    <x v="1"/>
    <s v="Level.1"/>
    <x v="1"/>
    <s v="Locale.1"/>
    <x v="1"/>
    <x v="12"/>
    <x v="2"/>
  </r>
  <r>
    <x v="105"/>
    <x v="80"/>
    <x v="12"/>
    <s v="An evaluation of the Active Women Programme, with the overarching objective of gaining an understanding of the efficacy and value of the programme in terms of encouraging participation in sport among women."/>
    <x v="2"/>
    <s v="https://www.activelancashire.org.uk/assets/uploads/downloads/20131105-final-y2-aw-evaluation-report-external.pdf"/>
    <s v="Equality theme.1"/>
    <x v="2"/>
    <s v="Activity type.1"/>
    <x v="0"/>
    <x v="12"/>
    <s v="Who.1"/>
    <x v="3"/>
    <s v="Level.1"/>
    <x v="0"/>
    <s v="Locale.1"/>
    <x v="1"/>
    <x v="12"/>
    <x v="2"/>
  </r>
  <r>
    <x v="106"/>
    <x v="81"/>
    <x v="12"/>
    <s v="Research project which quantifies the value of sport development in terms of society and economy."/>
    <x v="2"/>
    <s v="https://sported.org.uk/wp-content/uploads/2020/10/Sportworks-Summary-low-res.pdf"/>
    <s v="Equality theme.1"/>
    <x v="7"/>
    <s v="Activity type.1"/>
    <x v="0"/>
    <x v="12"/>
    <s v="Who.1"/>
    <x v="2"/>
    <s v="Level.1"/>
    <x v="1"/>
    <s v="Locale.1"/>
    <x v="3"/>
    <x v="12"/>
    <x v="2"/>
  </r>
  <r>
    <x v="107"/>
    <x v="35"/>
    <x v="12"/>
    <s v="Guide on the barriers to sport faced by Black and Minority Ethnic (BME) communities."/>
    <x v="3"/>
    <s v="https://committees.parliament.uk/writtenevidence/7901/pdf/"/>
    <s v="Equality theme.1"/>
    <x v="1"/>
    <s v="Activity type.1"/>
    <x v="0"/>
    <x v="12"/>
    <s v="Who.1"/>
    <x v="1"/>
    <s v="Level.1"/>
    <x v="4"/>
    <s v="Locale.1"/>
    <x v="3"/>
    <x v="12"/>
    <x v="2"/>
  </r>
  <r>
    <x v="108"/>
    <x v="26"/>
    <x v="12"/>
    <s v="A position statement from Sports Coach UK on coaching disabled people."/>
    <x v="0"/>
    <s v="https://www.ukcoaching.org/courses/workshops/how-to-coach-disabled-people-in-sport"/>
    <s v="Equality theme.1"/>
    <x v="0"/>
    <s v="Activity type.1"/>
    <x v="0"/>
    <x v="12"/>
    <s v="Who.1"/>
    <x v="5"/>
    <s v="Level.1"/>
    <x v="0"/>
    <s v="Locale.1"/>
    <x v="3"/>
    <x v="12"/>
    <x v="2"/>
  </r>
  <r>
    <x v="108"/>
    <x v="26"/>
    <x v="12"/>
    <s v="A position statement from Sports Coach UK on coaching disabled people."/>
    <x v="0"/>
    <s v="https://www.ukcoaching.org/courses/workshops/how-to-coach-disabled-people-in-sport"/>
    <s v="Equality theme.1"/>
    <x v="0"/>
    <s v="Activity type.2"/>
    <x v="6"/>
    <x v="12"/>
    <s v="Who.1"/>
    <x v="5"/>
    <s v="Level.1"/>
    <x v="0"/>
    <s v="Locale.1"/>
    <x v="3"/>
    <x v="12"/>
    <x v="2"/>
  </r>
  <r>
    <x v="109"/>
    <x v="26"/>
    <x v="12"/>
    <s v="A report which investigates the question of why some female coaches decide to become qualified and others do not."/>
    <x v="2"/>
    <s v="https://www.wsff.org.uk/documents/Developing_your_female_coaching_workforce.pdf"/>
    <s v="Equality theme.1"/>
    <x v="2"/>
    <s v="Activity type.1"/>
    <x v="0"/>
    <x v="12"/>
    <s v="Who.1"/>
    <x v="5"/>
    <s v="Level.1"/>
    <x v="0"/>
    <s v="Locale.1"/>
    <x v="3"/>
    <x v="12"/>
    <x v="2"/>
  </r>
  <r>
    <x v="109"/>
    <x v="26"/>
    <x v="12"/>
    <s v="A report which investigates the question of why some female coaches decide to become qualified and others do not."/>
    <x v="2"/>
    <s v="https://www.wsff.org.uk/documents/Developing_your_female_coaching_workforce.pdf"/>
    <s v="Equality theme.1"/>
    <x v="2"/>
    <s v="Activity type.2"/>
    <x v="6"/>
    <x v="12"/>
    <s v="Who.1"/>
    <x v="5"/>
    <s v="Level.1"/>
    <x v="0"/>
    <s v="Locale.1"/>
    <x v="3"/>
    <x v="12"/>
    <x v="2"/>
  </r>
  <r>
    <x v="110"/>
    <x v="82"/>
    <x v="12"/>
    <s v="Guidance for those involved in administering sport to identify how they can provide an inclusive environment for transsexual people."/>
    <x v="2"/>
    <s v="https://www.lgbtsport.cymru/download_file/force/131/471"/>
    <s v="Equality theme.1"/>
    <x v="10"/>
    <s v="Activity type.1"/>
    <x v="0"/>
    <x v="12"/>
    <s v="Who.1"/>
    <x v="1"/>
    <s v="Level.1"/>
    <x v="0"/>
    <s v="Locale.1"/>
    <x v="3"/>
    <x v="12"/>
    <x v="2"/>
  </r>
  <r>
    <x v="111"/>
    <x v="0"/>
    <x v="12"/>
    <s v="Statistical data on sport participation by religious groups."/>
    <x v="0"/>
    <s v="https://sportscotland.org.uk/media/vtlnuahg/learning-note-religion-and-sport.pdf"/>
    <s v="Equality theme.1"/>
    <x v="11"/>
    <s v="Activity type.1"/>
    <x v="0"/>
    <x v="12"/>
    <s v="Who.1"/>
    <x v="1"/>
    <s v="Level.1"/>
    <x v="0"/>
    <s v="Locale.1"/>
    <x v="0"/>
    <x v="12"/>
    <x v="2"/>
  </r>
  <r>
    <x v="112"/>
    <x v="83"/>
    <x v="12"/>
    <s v="A report to understand the level of engagement of young women in sport."/>
    <x v="2"/>
    <s v="http://www.widerimpact.com/wp-content/uploads/2013/07/Research-Young-Women-Physical-Actvity-Competitive-Sport-May-2013.pdf"/>
    <s v="Equality theme.1"/>
    <x v="2"/>
    <s v="Activity type.1"/>
    <x v="0"/>
    <x v="12"/>
    <s v="Who.1"/>
    <x v="3"/>
    <s v="Level.1"/>
    <x v="0"/>
    <s v="Locale.1"/>
    <x v="1"/>
    <x v="12"/>
    <x v="2"/>
  </r>
  <r>
    <x v="113"/>
    <x v="84"/>
    <x v="13"/>
    <s v="An investigation into the development of the legacies of the five World Conferences on Women and Sport from 1994 to 2010."/>
    <x v="1"/>
    <s v="International Review for the Sociology of Sport, 2014, pp.1-20"/>
    <s v="Equality theme.1"/>
    <x v="2"/>
    <s v="Activity type.1"/>
    <x v="0"/>
    <x v="13"/>
    <s v="Who.1"/>
    <x v="3"/>
    <s v="Level.1"/>
    <x v="0"/>
    <s v="Locale.1"/>
    <x v="2"/>
    <x v="13"/>
    <x v="2"/>
  </r>
  <r>
    <x v="113"/>
    <x v="84"/>
    <x v="13"/>
    <s v="An investigation into the development of the legacies of the five World Conferences on Women and Sport from 1994 to 2010."/>
    <x v="1"/>
    <s v="International Review for the Sociology of Sport, 2014, pp.1-20"/>
    <s v="Equality theme.1"/>
    <x v="2"/>
    <s v="Activity type.2"/>
    <x v="3"/>
    <x v="13"/>
    <s v="Who.1"/>
    <x v="3"/>
    <s v="Level.1"/>
    <x v="0"/>
    <s v="Locale.1"/>
    <x v="2"/>
    <x v="13"/>
    <x v="2"/>
  </r>
  <r>
    <x v="114"/>
    <x v="85"/>
    <x v="13"/>
    <s v="Survey which examines frequency of sport coverage devoted to women before and after the 2012 Olympics and Paralymics."/>
    <x v="1"/>
    <s v="https://pubmed.ncbi.nlm.nih.gov/24618182/"/>
    <s v="Equality theme.1"/>
    <x v="2"/>
    <s v="Activity type.1"/>
    <x v="0"/>
    <x v="13"/>
    <s v="Who.1"/>
    <x v="3"/>
    <s v="Level.1"/>
    <x v="0"/>
    <s v="Locale.1"/>
    <x v="3"/>
    <x v="13"/>
    <x v="2"/>
  </r>
  <r>
    <x v="115"/>
    <x v="86"/>
    <x v="13"/>
    <s v="Briefing on how sports clubs and services can take steps against homophobic bullying behaviour."/>
    <x v="2"/>
    <s v="https://thecpsu.org.uk/resource-library/best-practice/homophobic-and-transphobic-bullying-in-youth-sport/"/>
    <s v="Equality theme.1"/>
    <x v="9"/>
    <s v="Activity type.1"/>
    <x v="0"/>
    <x v="13"/>
    <s v="Who.1"/>
    <x v="2"/>
    <s v="Level.1"/>
    <x v="0"/>
    <s v="Locale.1"/>
    <x v="3"/>
    <x v="13"/>
    <x v="2"/>
  </r>
  <r>
    <x v="116"/>
    <x v="87"/>
    <x v="13"/>
    <s v="An article in which the Glasgow Commonwealth Games are commended for their accessibility and integration of mainstream and para-sports events."/>
    <x v="2"/>
    <s v="https://www.disabilitynewsservice.com/athletes-and-spectators-praise-glasgow-2014/"/>
    <s v="Equality theme.1"/>
    <x v="0"/>
    <s v="Activity type.1"/>
    <x v="0"/>
    <x v="13"/>
    <s v="Who.1"/>
    <x v="6"/>
    <s v="Level.1"/>
    <x v="10"/>
    <s v="Locale.1"/>
    <x v="0"/>
    <x v="13"/>
    <x v="2"/>
  </r>
  <r>
    <x v="117"/>
    <x v="68"/>
    <x v="13"/>
    <s v="A guide on how organisations can improve their inclusivity through accessible communication."/>
    <x v="2"/>
    <s v="https://www.sportanddev.org/research-and-learning/resource-library/access-all-inclusive-communications"/>
    <s v="Equality theme.1"/>
    <x v="0"/>
    <s v="Activity type.1"/>
    <x v="0"/>
    <x v="13"/>
    <s v="Who.1"/>
    <x v="1"/>
    <s v="Level.1"/>
    <x v="1"/>
    <s v="Locale.1"/>
    <x v="1"/>
    <x v="13"/>
    <x v="2"/>
  </r>
  <r>
    <x v="118"/>
    <x v="68"/>
    <x v="13"/>
    <s v="Evidence based report on how to provide sport or physical activity opportunities for disabled and non-disabled people to take part together."/>
    <x v="2"/>
    <s v="https://www.sportanddev.org/sites/default/files/downloads/efds_active_together_report.pdf"/>
    <s v="Equality theme.1"/>
    <x v="0"/>
    <s v="Activity type.1"/>
    <x v="0"/>
    <x v="13"/>
    <s v="Who.1"/>
    <x v="1"/>
    <s v="Level.1"/>
    <x v="0"/>
    <s v="Locale.1"/>
    <x v="1"/>
    <x v="13"/>
    <x v="2"/>
  </r>
  <r>
    <x v="119"/>
    <x v="55"/>
    <x v="13"/>
    <s v="Enquiry into the barriers experienced by women in the participation of sport."/>
    <x v="3"/>
    <s v="http://www.publications.parliament.uk/pa/cm201415/cmselect/cmcumeds/513/513.pdf"/>
    <s v="Equality theme.1"/>
    <x v="2"/>
    <s v="Activity type.1"/>
    <x v="0"/>
    <x v="13"/>
    <s v="Who.1"/>
    <x v="3"/>
    <s v="Level.1"/>
    <x v="0"/>
    <s v="Locale.1"/>
    <x v="3"/>
    <x v="13"/>
    <x v="2"/>
  </r>
  <r>
    <x v="120"/>
    <x v="88"/>
    <x v="13"/>
    <s v="Evaluation report of sportscotland's Active Schools programme"/>
    <x v="0"/>
    <s v="https://sportscotland.org.uk/media/2zanhcnq/active-schools-evaluation-report-final.pdf"/>
    <s v="Equality theme.1"/>
    <x v="4"/>
    <s v="Activity type.1"/>
    <x v="0"/>
    <x v="13"/>
    <s v="Who.1"/>
    <x v="2"/>
    <s v="Level.1"/>
    <x v="3"/>
    <s v="Locale.1"/>
    <x v="0"/>
    <x v="13"/>
    <x v="2"/>
  </r>
  <r>
    <x v="121"/>
    <x v="89"/>
    <x v="13"/>
    <s v="Article on the adherence rates of older people and exercise programs."/>
    <x v="1"/>
    <s v="https://pubmed.ncbi.nlm.nih.gov/25092418/"/>
    <s v="Equality theme.1"/>
    <x v="4"/>
    <s v="Activity type.1"/>
    <x v="1"/>
    <x v="13"/>
    <s v="Who.1"/>
    <x v="0"/>
    <s v="Level.1"/>
    <x v="1"/>
    <s v="Locale.1"/>
    <x v="4"/>
    <x v="13"/>
    <x v="2"/>
  </r>
  <r>
    <x v="122"/>
    <x v="90"/>
    <x v="13"/>
    <s v="Evidence-based commentary on heart of key rural issues"/>
    <x v="1"/>
    <s v="https://pure.sruc.ac.uk/en/publications/rural-scotland-in-focus-2014"/>
    <s v="Equality theme.1"/>
    <x v="5"/>
    <s v="Activity type.1"/>
    <x v="4"/>
    <x v="13"/>
    <s v="Who.1"/>
    <x v="1"/>
    <s v="Level.1"/>
    <x v="4"/>
    <s v="Locale.1"/>
    <x v="0"/>
    <x v="13"/>
    <x v="2"/>
  </r>
  <r>
    <x v="123"/>
    <x v="91"/>
    <x v="13"/>
    <s v="A report which presents the findings of the ninth Scottish Health Survey"/>
    <x v="3"/>
    <s v="http://www.gov.scot/Resource/0046/00464858.pdf"/>
    <s v="Equality theme.1"/>
    <x v="6"/>
    <s v="Activity type.1"/>
    <x v="1"/>
    <x v="13"/>
    <s v="Who.1"/>
    <x v="1"/>
    <s v="Level.1"/>
    <x v="4"/>
    <s v="Locale.1"/>
    <x v="0"/>
    <x v="13"/>
    <x v="2"/>
  </r>
  <r>
    <x v="124"/>
    <x v="91"/>
    <x v="13"/>
    <s v="Findings from the 2014 Scottish Social Attitudes survey (SSA) on public attitudes to sectarianism."/>
    <x v="3"/>
    <s v="http://www.gov.scot/Resource/0047/00471791.pdf"/>
    <s v="Equality theme.1"/>
    <x v="11"/>
    <s v="Activity type.1"/>
    <x v="4"/>
    <x v="13"/>
    <s v="Who.1"/>
    <x v="1"/>
    <s v="Level.1"/>
    <x v="4"/>
    <s v="Locale.1"/>
    <x v="0"/>
    <x v="13"/>
    <x v="2"/>
  </r>
  <r>
    <x v="125"/>
    <x v="91"/>
    <x v="13"/>
    <s v="The Active Scotland Outcomes Framework describes Scotland's ambitions for sport and physical activity."/>
    <x v="2"/>
    <s v="https://soscn.org/downloads/resources/Sports_Scotland_Active_Scotland_Outcomes_Framework.pdf"/>
    <s v="Equality theme.1"/>
    <x v="6"/>
    <s v="Activity type.1"/>
    <x v="0"/>
    <x v="13"/>
    <s v="Who.1"/>
    <x v="1"/>
    <s v="Level.1"/>
    <x v="0"/>
    <s v="Locale.1"/>
    <x v="0"/>
    <x v="13"/>
    <x v="2"/>
  </r>
  <r>
    <x v="126"/>
    <x v="91"/>
    <x v="13"/>
    <s v="Details on the Scottish Government's policy on, and investment into, physical activity."/>
    <x v="3"/>
    <s v="http://www.gov.scot/Topics/ArtsCultureSport/Sport/physicalactivity"/>
    <s v="Equality theme.1"/>
    <x v="6"/>
    <s v="Activity type.1"/>
    <x v="0"/>
    <x v="13"/>
    <s v="Who.1"/>
    <x v="7"/>
    <s v="Level.1"/>
    <x v="1"/>
    <s v="Locale.1"/>
    <x v="0"/>
    <x v="13"/>
    <x v="2"/>
  </r>
  <r>
    <x v="127"/>
    <x v="35"/>
    <x v="13"/>
    <s v="A guide on how sports organisations can engage young Indian males."/>
    <x v="2"/>
    <s v="https://www.cimspa.co.uk/news-blog/news/2015/sports-insight-young-indian-males-16-25/"/>
    <s v="Equality theme.1"/>
    <x v="1"/>
    <s v="Activity type.1"/>
    <x v="0"/>
    <x v="13"/>
    <s v="Who.1"/>
    <x v="8"/>
    <s v="Level.1"/>
    <x v="1"/>
    <s v="Locale.1"/>
    <x v="1"/>
    <x v="13"/>
    <x v="2"/>
  </r>
  <r>
    <x v="128"/>
    <x v="26"/>
    <x v="13"/>
    <s v="A review of coaches and coaching in 2014."/>
    <x v="0"/>
    <s v="https://www.ukcoaching.org/about/about-us/coaching-advisory-panel"/>
    <s v="Equality theme.1"/>
    <x v="6"/>
    <s v="Activity type.1"/>
    <x v="6"/>
    <x v="13"/>
    <s v="Who.1"/>
    <x v="5"/>
    <s v="Level.1"/>
    <x v="0"/>
    <s v="Locale.1"/>
    <x v="3"/>
    <x v="13"/>
    <x v="2"/>
  </r>
  <r>
    <x v="129"/>
    <x v="26"/>
    <x v="13"/>
    <s v="An examination of the sporting experiences and coaching aspirations of individuals from BME groups."/>
    <x v="1"/>
    <s v="https://eprints.leedsbeckett.ac.uk/id/eprint/1365/1/BME%20Sporting%20experiences%20and%20coaching%20aspirations%20%28FINAL%29_0.pdf"/>
    <s v="Equality theme.1"/>
    <x v="1"/>
    <s v="Activity type.1"/>
    <x v="0"/>
    <x v="13"/>
    <s v="Who.1"/>
    <x v="0"/>
    <s v="Level.1"/>
    <x v="0"/>
    <s v="Locale.1"/>
    <x v="3"/>
    <x v="13"/>
    <x v="2"/>
  </r>
  <r>
    <x v="129"/>
    <x v="26"/>
    <x v="13"/>
    <s v="An examination of the sporting experiences and coaching aspirations of individuals from BME groups."/>
    <x v="1"/>
    <s v="https://eprints.leedsbeckett.ac.uk/id/eprint/1365/1/BME%20Sporting%20experiences%20and%20coaching%20aspirations%20%28FINAL%29_0.pdf"/>
    <s v="Equality theme.1"/>
    <x v="1"/>
    <s v="Activity type.1"/>
    <x v="0"/>
    <x v="13"/>
    <s v="Who.2"/>
    <x v="5"/>
    <s v="Level.1"/>
    <x v="0"/>
    <s v="Locale.1"/>
    <x v="3"/>
    <x v="13"/>
    <x v="2"/>
  </r>
  <r>
    <x v="129"/>
    <x v="26"/>
    <x v="13"/>
    <s v="An examination of the sporting experiences and coaching aspirations of individuals from BME groups."/>
    <x v="1"/>
    <s v="https://eprints.leedsbeckett.ac.uk/id/eprint/1365/1/BME%20Sporting%20experiences%20and%20coaching%20aspirations%20%28FINAL%29_0.pdf"/>
    <s v="Equality theme.1"/>
    <x v="1"/>
    <s v="Activity type.2"/>
    <x v="6"/>
    <x v="13"/>
    <s v="Who.1"/>
    <x v="0"/>
    <s v="Level.1"/>
    <x v="0"/>
    <s v="Locale.1"/>
    <x v="3"/>
    <x v="13"/>
    <x v="2"/>
  </r>
  <r>
    <x v="129"/>
    <x v="26"/>
    <x v="13"/>
    <s v="An examination of the sporting experiences and coaching aspirations of individuals from BME groups."/>
    <x v="1"/>
    <s v="https://eprints.leedsbeckett.ac.uk/id/eprint/1365/1/BME%20Sporting%20experiences%20and%20coaching%20aspirations%20%28FINAL%29_0.pdf"/>
    <s v="Equality theme.1"/>
    <x v="1"/>
    <s v="Activity type.2"/>
    <x v="6"/>
    <x v="13"/>
    <s v="Who.2"/>
    <x v="5"/>
    <s v="Level.1"/>
    <x v="0"/>
    <s v="Locale.1"/>
    <x v="3"/>
    <x v="13"/>
    <x v="2"/>
  </r>
  <r>
    <x v="130"/>
    <x v="26"/>
    <x v="13"/>
    <s v="Guidance for coaches on supporting disabled people in sport."/>
    <x v="2"/>
    <s v="https://www.scottishdisabilitysport.com/wp-content/uploads/2016/07/Coaching-Disabled-People-Information-Sheet.pdf"/>
    <s v="Equality theme.1"/>
    <x v="0"/>
    <s v="Activity type.1"/>
    <x v="0"/>
    <x v="13"/>
    <s v="Who.1"/>
    <x v="5"/>
    <s v="Level.1"/>
    <x v="0"/>
    <s v="Locale.1"/>
    <x v="3"/>
    <x v="13"/>
    <x v="2"/>
  </r>
  <r>
    <x v="130"/>
    <x v="26"/>
    <x v="13"/>
    <s v="Guidance for coaches on supporting disabled people in sport."/>
    <x v="2"/>
    <s v="https://www.scottishdisabilitysport.com/wp-content/uploads/2016/07/Coaching-Disabled-People-Information-Sheet.pdf"/>
    <s v="Equality theme.1"/>
    <x v="0"/>
    <s v="Activity type.2"/>
    <x v="6"/>
    <x v="13"/>
    <s v="Who.1"/>
    <x v="5"/>
    <s v="Level.1"/>
    <x v="0"/>
    <s v="Locale.1"/>
    <x v="3"/>
    <x v="13"/>
    <x v="2"/>
  </r>
  <r>
    <x v="131"/>
    <x v="26"/>
    <x v="13"/>
    <s v="An evaluation of the first year of Project 500 which is a project with the aim to attract more women into sports coaching."/>
    <x v="0"/>
    <s v="https://www.energiseme.org/about-us/our-projects/project-500/"/>
    <s v="Equality theme.1"/>
    <x v="2"/>
    <s v="Activity type.1"/>
    <x v="6"/>
    <x v="13"/>
    <s v="Who.1"/>
    <x v="3"/>
    <s v="Level.1"/>
    <x v="0"/>
    <s v="Locale.1"/>
    <x v="1"/>
    <x v="13"/>
    <x v="2"/>
  </r>
  <r>
    <x v="131"/>
    <x v="26"/>
    <x v="13"/>
    <s v="An evaluation of the first year of Project 500 which is a project with the aim to attract more women into sports coaching."/>
    <x v="0"/>
    <s v="https://www.energiseme.org/about-us/our-projects/project-500/"/>
    <s v="Equality theme.1"/>
    <x v="2"/>
    <s v="Activity type.1"/>
    <x v="6"/>
    <x v="13"/>
    <s v="Who.2"/>
    <x v="5"/>
    <s v="Level.1"/>
    <x v="0"/>
    <s v="Locale.1"/>
    <x v="1"/>
    <x v="13"/>
    <x v="2"/>
  </r>
  <r>
    <x v="132"/>
    <x v="92"/>
    <x v="13"/>
    <s v="A summary of the progress made by the Football Associations' Inclusion Advisory Board for the 2013-2014 period."/>
    <x v="0"/>
    <s v="http://www.thefa.com/~/media/files/pdf/the%20fa%202014-15/english-footballs-inclusion-and-anti-discrimination-action-plan.ashx?la=en"/>
    <s v="Equality theme.1"/>
    <x v="6"/>
    <s v="Activity type.1"/>
    <x v="8"/>
    <x v="13"/>
    <s v="Who.1"/>
    <x v="1"/>
    <s v="Level.1"/>
    <x v="2"/>
    <s v="Locale.1"/>
    <x v="1"/>
    <x v="13"/>
    <x v="2"/>
  </r>
  <r>
    <x v="133"/>
    <x v="93"/>
    <x v="13"/>
    <s v="Research to explore participation in physical activity among older people with sight loss"/>
    <x v="2"/>
    <s v="https://www.pocklington.org.uk/resources/useful-guides/physical-activity-among-older-people-with-sight-loss/"/>
    <s v="Equality theme.1"/>
    <x v="4"/>
    <s v="Activity type.1"/>
    <x v="0"/>
    <x v="13"/>
    <s v="Who.1"/>
    <x v="0"/>
    <s v="Level.1"/>
    <x v="1"/>
    <s v="Locale.1"/>
    <x v="3"/>
    <x v="13"/>
    <x v="2"/>
  </r>
  <r>
    <x v="133"/>
    <x v="93"/>
    <x v="13"/>
    <s v="Research to explore participation in physical activity among older people with sight loss"/>
    <x v="2"/>
    <s v="https://www.pocklington.org.uk/resources/useful-guides/physical-activity-among-older-people-with-sight-loss/"/>
    <s v="Equality theme.1"/>
    <x v="4"/>
    <s v="Activity type.2"/>
    <x v="1"/>
    <x v="13"/>
    <s v="Who.1"/>
    <x v="0"/>
    <s v="Level.1"/>
    <x v="1"/>
    <s v="Locale.1"/>
    <x v="3"/>
    <x v="13"/>
    <x v="2"/>
  </r>
  <r>
    <x v="133"/>
    <x v="93"/>
    <x v="13"/>
    <s v="Research to explore participation in physical activity among older people with sight loss"/>
    <x v="2"/>
    <s v="https://www.pocklington.org.uk/resources/useful-guides/physical-activity-among-older-people-with-sight-loss/"/>
    <s v="Equality theme.2"/>
    <x v="0"/>
    <s v="Activity type.1"/>
    <x v="0"/>
    <x v="13"/>
    <s v="Who.1"/>
    <x v="0"/>
    <s v="Level.1"/>
    <x v="1"/>
    <s v="Locale.1"/>
    <x v="3"/>
    <x v="13"/>
    <x v="2"/>
  </r>
  <r>
    <x v="133"/>
    <x v="93"/>
    <x v="13"/>
    <s v="Research to explore participation in physical activity among older people with sight loss"/>
    <x v="2"/>
    <s v="https://www.pocklington.org.uk/resources/useful-guides/physical-activity-among-older-people-with-sight-loss/"/>
    <s v="Equality theme.2"/>
    <x v="0"/>
    <s v="Activity type.2"/>
    <x v="1"/>
    <x v="13"/>
    <s v="Who.1"/>
    <x v="0"/>
    <s v="Level.1"/>
    <x v="1"/>
    <s v="Locale.1"/>
    <x v="3"/>
    <x v="13"/>
    <x v="2"/>
  </r>
  <r>
    <x v="134"/>
    <x v="94"/>
    <x v="13"/>
    <s v="A baseline dataset on the participation of women on sports governing bodies in the lead up to the 2014 Commonwealth Games in Glasgow."/>
    <x v="2"/>
    <s v="https://www.sportsthinktank.com/uploads/women-on-boards-gender-balance-in-sport-report-july-2014-3.pdf"/>
    <s v="Equality theme.1"/>
    <x v="2"/>
    <s v="Activity type.1"/>
    <x v="0"/>
    <x v="13"/>
    <s v="Who.1"/>
    <x v="3"/>
    <s v="Level.1"/>
    <x v="2"/>
    <s v="Locale.1"/>
    <x v="2"/>
    <x v="13"/>
    <x v="2"/>
  </r>
  <r>
    <x v="135"/>
    <x v="95"/>
    <x v="13"/>
    <s v="Information on the Getting Girls Active campaign which promotes sport and fitness for girls."/>
    <x v="2"/>
    <s v="https://www.youthsporttrust.org/programmes/targeted-interventions/girls-active"/>
    <s v="Equality theme.1"/>
    <x v="2"/>
    <s v="Activity type.1"/>
    <x v="0"/>
    <x v="13"/>
    <s v="Who.1"/>
    <x v="3"/>
    <s v="Level.1"/>
    <x v="0"/>
    <s v="Locale.1"/>
    <x v="1"/>
    <x v="13"/>
    <x v="2"/>
  </r>
  <r>
    <x v="136"/>
    <x v="96"/>
    <x v="14"/>
    <s v="A guide for supporting visually impaired children and adults in athletics."/>
    <x v="1"/>
    <s v="https://wcb-ccd.org.uk/library/bbs_athletics.pdf"/>
    <s v="Equality theme.1"/>
    <x v="0"/>
    <s v="Activity type.1"/>
    <x v="15"/>
    <x v="14"/>
    <s v="Who.1"/>
    <x v="1"/>
    <s v="Level.1"/>
    <x v="0"/>
    <s v="Locale.1"/>
    <x v="3"/>
    <x v="14"/>
    <x v="2"/>
  </r>
  <r>
    <x v="137"/>
    <x v="97"/>
    <x v="14"/>
    <s v="Review of evidence base on social impacts of sport and culture"/>
    <x v="3"/>
    <s v="https://assets.publishing.service.gov.uk/media/5a74a738ed915d0e8bf1a0d6/A_review_of_the_Social_Impacts_of_Culture_and_Sport.pdf"/>
    <s v="Equality theme.1"/>
    <x v="3"/>
    <s v="Activity type.1"/>
    <x v="0"/>
    <x v="14"/>
    <s v="Who.1"/>
    <x v="1"/>
    <s v="Level.1"/>
    <x v="0"/>
    <s v="Locale.1"/>
    <x v="3"/>
    <x v="14"/>
    <x v="2"/>
  </r>
  <r>
    <x v="138"/>
    <x v="98"/>
    <x v="14"/>
    <s v="Report on coaches and coaching in Scotland taken from a survey of 750 coaches in Scotland."/>
    <x v="0"/>
    <s v="https://sportscotland.org.uk/about-us/our-publications/archive/coaching-in-scotland-2015"/>
    <s v="Equality theme.1"/>
    <x v="6"/>
    <s v="Activity type.1"/>
    <x v="6"/>
    <x v="14"/>
    <s v="Who.1"/>
    <x v="5"/>
    <s v="Level.1"/>
    <x v="0"/>
    <s v="Locale.1"/>
    <x v="0"/>
    <x v="14"/>
    <x v="2"/>
  </r>
  <r>
    <x v="139"/>
    <x v="66"/>
    <x v="14"/>
    <s v="An equality analysis of the 2011 Scottish census (part 2 of 2)"/>
    <x v="3"/>
    <s v="https://www.gov.scot/publications/analysis-equality-results-2011-census-part-2/pages/2/"/>
    <s v="Equality theme.1"/>
    <x v="6"/>
    <s v="Activity type.1"/>
    <x v="4"/>
    <x v="14"/>
    <s v="Who.1"/>
    <x v="1"/>
    <s v="Level.1"/>
    <x v="4"/>
    <s v="Locale.1"/>
    <x v="0"/>
    <x v="14"/>
    <x v="2"/>
  </r>
  <r>
    <x v="140"/>
    <x v="99"/>
    <x v="14"/>
    <s v="Factsheet aimed at coaches who coach women."/>
    <x v="2"/>
    <s v="https://www.wsff.org.uk/publications/fact-sheets/socially-inclusive-coaching/"/>
    <s v="Equality theme.1"/>
    <x v="2"/>
    <s v="Activity type.1"/>
    <x v="6"/>
    <x v="14"/>
    <s v="Who.1"/>
    <x v="3"/>
    <s v="Level.1"/>
    <x v="0"/>
    <s v="Locale.1"/>
    <x v="3"/>
    <x v="14"/>
    <x v="2"/>
  </r>
  <r>
    <x v="140"/>
    <x v="99"/>
    <x v="14"/>
    <s v="Factsheet aimed at coaches who coach women."/>
    <x v="2"/>
    <s v="https://www.wsff.org.uk/publications/fact-sheets/socially-inclusive-coaching/"/>
    <s v="Equality theme.1"/>
    <x v="2"/>
    <s v="Activity type.1"/>
    <x v="6"/>
    <x v="14"/>
    <s v="Who.2"/>
    <x v="5"/>
    <s v="Level.1"/>
    <x v="0"/>
    <s v="Locale.1"/>
    <x v="3"/>
    <x v="14"/>
    <x v="2"/>
  </r>
  <r>
    <x v="141"/>
    <x v="100"/>
    <x v="14"/>
    <s v="Press release news article published by the UK Government which draws attention to inadequate sports facilities for disabled spectators."/>
    <x v="3"/>
    <s v="https://www.gov.uk/government/news/bid-to-improve-disabled-access-at-sports-stadiums"/>
    <s v="Equality theme.1"/>
    <x v="0"/>
    <s v="Activity type.1"/>
    <x v="2"/>
    <x v="14"/>
    <s v="Who.1"/>
    <x v="6"/>
    <s v="Level.1"/>
    <x v="2"/>
    <s v="Locale.1"/>
    <x v="3"/>
    <x v="14"/>
    <x v="2"/>
  </r>
  <r>
    <x v="142"/>
    <x v="101"/>
    <x v="14"/>
    <s v="A best practice design and management guidelines developed by Disability Sport NI for inclusive stadia."/>
    <x v="2"/>
    <s v="https://sgsa.org.uk/document/accessible-stadia/"/>
    <s v="Equality theme.1"/>
    <x v="0"/>
    <s v="Activity type.1"/>
    <x v="2"/>
    <x v="14"/>
    <s v="Who.1"/>
    <x v="6"/>
    <s v="Level.1"/>
    <x v="2"/>
    <s v="Locale.1"/>
    <x v="3"/>
    <x v="14"/>
    <x v="2"/>
  </r>
  <r>
    <x v="143"/>
    <x v="102"/>
    <x v="14"/>
    <s v="Explores intersections between religion, faith, and social identity with regards to their impact on both promoting and preventing sport pariticpation amongst self-identified British Asian Muslim males living in Birmingham"/>
    <x v="1"/>
    <s v="https://www.tandfonline.com/doi/abs/10.1080/13676261.2017.1281387"/>
    <s v="Equality theme.1"/>
    <x v="1"/>
    <s v="Activity type.1"/>
    <x v="0"/>
    <x v="14"/>
    <s v="Who.1"/>
    <x v="8"/>
    <s v="Level.1"/>
    <x v="1"/>
    <s v="Locale.1"/>
    <x v="1"/>
    <x v="14"/>
    <x v="2"/>
  </r>
  <r>
    <x v="143"/>
    <x v="102"/>
    <x v="14"/>
    <s v="Explores intersections between religion, faith, and social identity with regards to their impact on both promoting and preventing sport pariticpation amongst self-identified British Asian Muslim males living in Birmingham"/>
    <x v="1"/>
    <s v="https://www.tandfonline.com/doi/abs/10.1080/13676261.2017.1281387"/>
    <s v="Equality theme.2"/>
    <x v="11"/>
    <s v="Activity type.1"/>
    <x v="0"/>
    <x v="14"/>
    <s v="Who.1"/>
    <x v="8"/>
    <s v="Level.1"/>
    <x v="1"/>
    <s v="Locale.1"/>
    <x v="1"/>
    <x v="14"/>
    <x v="2"/>
  </r>
  <r>
    <x v="143"/>
    <x v="102"/>
    <x v="14"/>
    <s v="Explores intersections between religion, faith, and social identity with regards to their impact on both promoting and preventing sport pariticpation amongst self-identified British Asian Muslim males living in Birmingham"/>
    <x v="1"/>
    <s v="https://www.tandfonline.com/doi/abs/10.1080/13676261.2017.1281387"/>
    <s v="Equality theme.3"/>
    <x v="2"/>
    <s v="Activity type.1"/>
    <x v="0"/>
    <x v="14"/>
    <s v="Who.1"/>
    <x v="8"/>
    <s v="Level.1"/>
    <x v="1"/>
    <s v="Locale.1"/>
    <x v="1"/>
    <x v="14"/>
    <x v="2"/>
  </r>
  <r>
    <x v="144"/>
    <x v="103"/>
    <x v="14"/>
    <s v="A report on current practices on children registering with football clubs and contracts which can be signed from a very young age."/>
    <x v="3"/>
    <s v="https://digitalpublications.parliament.scot/Committees/Report/PPC/2020/6/22/PE1319--Improving-youth-football-in-Scotland"/>
    <s v="Equality theme.1"/>
    <x v="4"/>
    <s v="Activity type.1"/>
    <x v="8"/>
    <x v="14"/>
    <s v="Who.1"/>
    <x v="2"/>
    <s v="Level.1"/>
    <x v="1"/>
    <s v="Locale.1"/>
    <x v="0"/>
    <x v="14"/>
    <x v="2"/>
  </r>
  <r>
    <x v="145"/>
    <x v="0"/>
    <x v="14"/>
    <s v="Guidance on the policy and process by which Sports Councils recognise sports and National Governing Bodies of Sport."/>
    <x v="0"/>
    <s v="https://sportscotland.org.uk/sport-a-z/governing-bodies-of-sport/recognition-of-sports-and-national-governing-bodies#:~:text=Recognition%20process&amp;text=Recognition%20is%20subject%20to%20application,that%20country's%20sports%20council%20only"/>
    <s v="Equality theme.1"/>
    <x v="6"/>
    <s v="Activity type.1"/>
    <x v="0"/>
    <x v="14"/>
    <s v="Who.1"/>
    <x v="1"/>
    <s v="Level.1"/>
    <x v="1"/>
    <s v="Locale.1"/>
    <x v="3"/>
    <x v="14"/>
    <x v="2"/>
  </r>
  <r>
    <x v="146"/>
    <x v="91"/>
    <x v="14"/>
    <s v="Continuous survey based on a sample of the general population in Scotland"/>
    <x v="3"/>
    <s v="https://dera.ioe.ac.uk/id/eprint/24275/1/00484186.pdf"/>
    <s v="Equality theme.1"/>
    <x v="6"/>
    <s v="Activity type.1"/>
    <x v="4"/>
    <x v="14"/>
    <s v="Who.1"/>
    <x v="6"/>
    <s v="Level.1"/>
    <x v="4"/>
    <s v="Locale.1"/>
    <x v="0"/>
    <x v="14"/>
    <x v="2"/>
  </r>
  <r>
    <x v="147"/>
    <x v="91"/>
    <x v="14"/>
    <s v="A review of evidence on religion and belief in respect to the Scottish Government's Equality Outcomes."/>
    <x v="3"/>
    <s v="http://www.gov.scot/Resource/0042/00420970.pdf"/>
    <s v="Equality theme.1"/>
    <x v="11"/>
    <s v="Activity type.1"/>
    <x v="4"/>
    <x v="14"/>
    <s v="Who.1"/>
    <x v="1"/>
    <s v="Level.1"/>
    <x v="4"/>
    <s v="Locale.1"/>
    <x v="0"/>
    <x v="14"/>
    <x v="2"/>
  </r>
  <r>
    <x v="148"/>
    <x v="91"/>
    <x v="14"/>
    <s v="Analysis of equalities data across indicators for Active Scotland Outcomes Framework"/>
    <x v="3"/>
    <s v="https://www.gov.scot/publications/active-scotland-outcomes-indicator-equality-analysis/"/>
    <s v="Equality theme.1"/>
    <x v="6"/>
    <s v="Activity type.1"/>
    <x v="4"/>
    <x v="14"/>
    <s v="Who.1"/>
    <x v="1"/>
    <s v="Level.1"/>
    <x v="4"/>
    <s v="Locale.1"/>
    <x v="0"/>
    <x v="14"/>
    <x v="2"/>
  </r>
  <r>
    <x v="149"/>
    <x v="11"/>
    <x v="14"/>
    <s v="A nationwide campaign to get women and girls moving."/>
    <x v="0"/>
    <s v="https://www.sportengland.org/our-work/national-work/this-girl-can/"/>
    <s v="Equality theme.1"/>
    <x v="2"/>
    <s v="Activity type.1"/>
    <x v="0"/>
    <x v="14"/>
    <s v="Who.1"/>
    <x v="3"/>
    <s v="Level.1"/>
    <x v="0"/>
    <s v="Locale.1"/>
    <x v="1"/>
    <x v="14"/>
    <x v="2"/>
  </r>
  <r>
    <x v="150"/>
    <x v="25"/>
    <x v="14"/>
    <s v="Principles on delivering sport in Scotland which support LGBT people."/>
    <x v="2"/>
    <s v="https://www.equality-network.org/wp-content/uploads/2015/05/Scottish-LGBT-Sports-Charter-Guidance.pdf"/>
    <s v="Equality theme.1"/>
    <x v="9"/>
    <s v="Activity type.1"/>
    <x v="0"/>
    <x v="14"/>
    <s v="Who.1"/>
    <x v="1"/>
    <s v="Level.1"/>
    <x v="0"/>
    <s v="Locale.1"/>
    <x v="0"/>
    <x v="14"/>
    <x v="2"/>
  </r>
  <r>
    <x v="150"/>
    <x v="25"/>
    <x v="14"/>
    <s v="Principles on delivering sport in Scotland which support LGBT people."/>
    <x v="2"/>
    <s v="https://www.equality-network.org/wp-content/uploads/2015/05/Scottish-LGBT-Sports-Charter-Guidance.pdf"/>
    <s v="Equality theme.2"/>
    <x v="10"/>
    <s v="Activity type.1"/>
    <x v="0"/>
    <x v="14"/>
    <s v="Who.1"/>
    <x v="1"/>
    <s v="Level.1"/>
    <x v="0"/>
    <s v="Locale.1"/>
    <x v="0"/>
    <x v="14"/>
    <x v="2"/>
  </r>
  <r>
    <x v="151"/>
    <x v="0"/>
    <x v="14"/>
    <s v="sportscotland's 4 year strategic plan for 2015-2019."/>
    <x v="0"/>
    <s v="https://sportscotland.org.uk/about-us/what-we-do/publications/raising-the-bar-corporate-plan-2015-2019"/>
    <s v="Equality theme.1"/>
    <x v="6"/>
    <s v="Activity type.1"/>
    <x v="0"/>
    <x v="14"/>
    <s v="Who.1"/>
    <x v="1"/>
    <s v="Level.1"/>
    <x v="0"/>
    <s v="Locale.1"/>
    <x v="0"/>
    <x v="14"/>
    <x v="2"/>
  </r>
  <r>
    <x v="152"/>
    <x v="91"/>
    <x v="14"/>
    <s v="Report from the Scottish Government on equality outcomes which includes information on investment into sport and physical activity."/>
    <x v="3"/>
    <s v="http://www.gov.scot/Resource/0047/00476112.pdf"/>
    <s v="Equality theme.1"/>
    <x v="6"/>
    <s v="Activity type.1"/>
    <x v="4"/>
    <x v="14"/>
    <s v="Who.1"/>
    <x v="1"/>
    <s v="Level.1"/>
    <x v="4"/>
    <s v="Locale.1"/>
    <x v="0"/>
    <x v="14"/>
    <x v="2"/>
  </r>
  <r>
    <x v="153"/>
    <x v="91"/>
    <x v="14"/>
    <s v="This report examines differences in the health of ethnic groups in Scotland and uses census health data to identify variations between groups."/>
    <x v="3"/>
    <s v="https://www.gov.scot/publications/ethnic-groups-poorest-health/pages/5/"/>
    <s v="Equality theme.1"/>
    <x v="1"/>
    <s v="Activity type.1"/>
    <x v="1"/>
    <x v="14"/>
    <s v="Who.1"/>
    <x v="1"/>
    <s v="Level.1"/>
    <x v="4"/>
    <s v="Locale.1"/>
    <x v="0"/>
    <x v="14"/>
    <x v="2"/>
  </r>
  <r>
    <x v="154"/>
    <x v="40"/>
    <x v="14"/>
    <s v="A report which investigates the benefits to society generated from the culture and sport sectors."/>
    <x v="3"/>
    <s v="https://www.gov.uk/government/uploads/system/uploads/attachment_data/file/446273/Health_and_educational_benefits_of_sport_and_culture.pdf"/>
    <s v="Equality theme.1"/>
    <x v="6"/>
    <s v="Activity type.1"/>
    <x v="1"/>
    <x v="14"/>
    <s v="Who.1"/>
    <x v="1"/>
    <s v="Level.1"/>
    <x v="0"/>
    <s v="Locale.1"/>
    <x v="3"/>
    <x v="14"/>
    <x v="2"/>
  </r>
  <r>
    <x v="155"/>
    <x v="104"/>
    <x v="15"/>
    <s v="explores the experiences of Muslim women in the area of physical activity participation conducted whilst they were studying at one UK University."/>
    <x v="1"/>
    <s v="Sport, Education &amp; Society"/>
    <s v="Equality theme.1"/>
    <x v="2"/>
    <s v="Activity type.1"/>
    <x v="0"/>
    <x v="15"/>
    <s v="Who.1"/>
    <x v="1"/>
    <s v="Level.1"/>
    <x v="1"/>
    <s v="Locale.1"/>
    <x v="3"/>
    <x v="15"/>
    <x v="3"/>
  </r>
  <r>
    <x v="155"/>
    <x v="104"/>
    <x v="15"/>
    <s v="explores the experiences of Muslim women in the area of physical activity participation conducted whilst they were studying at one UK University."/>
    <x v="1"/>
    <s v="Sport, Education &amp; Society"/>
    <s v="Equality theme.2"/>
    <x v="11"/>
    <s v="Activity type.1"/>
    <x v="0"/>
    <x v="15"/>
    <s v="Who.1"/>
    <x v="1"/>
    <s v="Level.1"/>
    <x v="1"/>
    <s v="Locale.1"/>
    <x v="3"/>
    <x v="15"/>
    <x v="3"/>
  </r>
  <r>
    <x v="156"/>
    <x v="105"/>
    <x v="15"/>
    <s v="Study based on two bouts of intensive ethnographic and interview study spanning a period of almost 20 years at a single African-Caribbean heritage football club and the emergence of tensions which threaten the historic cultural meaning of the club as a site for community solidarity, black masculine ‘resistance’ and identity formation"/>
    <x v="1"/>
    <s v="International Review for the Sociology of Sport"/>
    <s v="Equality theme.1"/>
    <x v="1"/>
    <s v="Activity type.1"/>
    <x v="8"/>
    <x v="15"/>
    <s v="Who.1"/>
    <x v="1"/>
    <s v="Level.1"/>
    <x v="11"/>
    <s v="Locale.1"/>
    <x v="3"/>
    <x v="15"/>
    <x v="3"/>
  </r>
  <r>
    <x v="157"/>
    <x v="106"/>
    <x v="15"/>
    <s v="This paper explores the physical education (PE) and physical activity experiences of a group of South Asian, Muslim girls in a large, urban, co-educational, secondary school in Yorkshire, England"/>
    <x v="1"/>
    <s v="Sport, Education &amp; Society."/>
    <s v="Equality theme.1"/>
    <x v="2"/>
    <s v="Activity type.1"/>
    <x v="0"/>
    <x v="15"/>
    <s v="Who.1"/>
    <x v="3"/>
    <s v="Level.1"/>
    <x v="3"/>
    <s v="Locale.1"/>
    <x v="3"/>
    <x v="15"/>
    <x v="3"/>
  </r>
  <r>
    <x v="157"/>
    <x v="106"/>
    <x v="15"/>
    <s v="This paper explores the physical education (PE) and physical activity experiences of a group of South Asian, Muslim girls in a large, urban, co-educational, secondary school in Yorkshire, England"/>
    <x v="1"/>
    <s v="Sport, Education &amp; Society."/>
    <s v="Equality theme.2"/>
    <x v="1"/>
    <s v="Activity type.1"/>
    <x v="0"/>
    <x v="15"/>
    <s v="Who.1"/>
    <x v="3"/>
    <s v="Level.1"/>
    <x v="3"/>
    <s v="Locale.1"/>
    <x v="3"/>
    <x v="15"/>
    <x v="3"/>
  </r>
  <r>
    <x v="157"/>
    <x v="106"/>
    <x v="15"/>
    <s v="This paper explores the physical education (PE) and physical activity experiences of a group of South Asian, Muslim girls in a large, urban, co-educational, secondary school in Yorkshire, England"/>
    <x v="1"/>
    <s v="Sport, Education &amp; Society."/>
    <s v="Equality theme.3"/>
    <x v="11"/>
    <s v="Activity type.1"/>
    <x v="0"/>
    <x v="15"/>
    <s v="Who.1"/>
    <x v="3"/>
    <s v="Level.1"/>
    <x v="3"/>
    <s v="Locale.1"/>
    <x v="3"/>
    <x v="15"/>
    <x v="3"/>
  </r>
  <r>
    <x v="158"/>
    <x v="107"/>
    <x v="15"/>
    <s v="The article examines how UK sport organizations have framed race equality and diversity, in sport coaching"/>
    <x v="1"/>
    <s v="Sociology of Sport Journal"/>
    <s v="Equality theme.1"/>
    <x v="6"/>
    <s v="Activity type.1"/>
    <x v="6"/>
    <x v="15"/>
    <s v="Who.1"/>
    <x v="0"/>
    <s v="Level.1"/>
    <x v="0"/>
    <s v="Locale.1"/>
    <x v="3"/>
    <x v="15"/>
    <x v="3"/>
  </r>
  <r>
    <x v="158"/>
    <x v="107"/>
    <x v="15"/>
    <s v="The article examines how UK sport organizations have framed race equality and diversity, in sport coaching"/>
    <x v="1"/>
    <s v="Sociology of Sport Journal"/>
    <s v="Equality theme.1"/>
    <x v="6"/>
    <s v="Activity type.1"/>
    <x v="6"/>
    <x v="15"/>
    <s v="Who.2"/>
    <x v="5"/>
    <s v="Level.1"/>
    <x v="0"/>
    <s v="Locale.1"/>
    <x v="3"/>
    <x v="15"/>
    <x v="3"/>
  </r>
  <r>
    <x v="159"/>
    <x v="108"/>
    <x v="15"/>
    <s v="This study focuses upon UK professional coaches’ experiences of equity training and the impact of the conceptualisation of equity as a matter of equal opportunities on this education and subsequent coaching practice."/>
    <x v="1"/>
    <s v="International Review for the Sociology of Sport"/>
    <s v="Equality theme.1"/>
    <x v="6"/>
    <s v="Activity type.1"/>
    <x v="6"/>
    <x v="15"/>
    <s v="Who.1"/>
    <x v="5"/>
    <s v="Level.1"/>
    <x v="0"/>
    <s v="Locale.1"/>
    <x v="3"/>
    <x v="15"/>
    <x v="3"/>
  </r>
  <r>
    <x v="160"/>
    <x v="109"/>
    <x v="15"/>
    <s v="This article aims to elucidate the meanings that participation in football hold for Black immigrant males in a country of recent immigration such as the Republic of Ireland."/>
    <x v="1"/>
    <s v="Soccer &amp; Society."/>
    <s v="Equality theme.1"/>
    <x v="2"/>
    <s v="Activity type.1"/>
    <x v="8"/>
    <x v="15"/>
    <s v="Who.1"/>
    <x v="8"/>
    <s v="Level.1"/>
    <x v="11"/>
    <s v="Locale.1"/>
    <x v="2"/>
    <x v="15"/>
    <x v="3"/>
  </r>
  <r>
    <x v="160"/>
    <x v="109"/>
    <x v="15"/>
    <s v="This article aims to elucidate the meanings that participation in football hold for Black immigrant males in a country of recent immigration such as the Republic of Ireland."/>
    <x v="1"/>
    <s v="Soccer &amp; Society."/>
    <s v="Equality theme.2"/>
    <x v="1"/>
    <s v="Activity type.1"/>
    <x v="8"/>
    <x v="15"/>
    <s v="Who.1"/>
    <x v="8"/>
    <s v="Level.1"/>
    <x v="11"/>
    <s v="Locale.1"/>
    <x v="2"/>
    <x v="15"/>
    <x v="3"/>
  </r>
  <r>
    <x v="161"/>
    <x v="110"/>
    <x v="15"/>
    <s v="Updated measure of poverty based on deprivaton scale"/>
    <x v="1"/>
    <s v="https://www.poverty.ac.uk/sites/default/files/attachments/PSE-Report-Scotland-urban-rural-poverty-March-2016.pdf"/>
    <s v="Equality theme.1"/>
    <x v="7"/>
    <s v="Activity type.1"/>
    <x v="4"/>
    <x v="15"/>
    <s v="Who.1"/>
    <x v="1"/>
    <s v="Level.1"/>
    <x v="4"/>
    <s v="Locale.1"/>
    <x v="0"/>
    <x v="15"/>
    <x v="3"/>
  </r>
  <r>
    <x v="162"/>
    <x v="11"/>
    <x v="15"/>
    <s v="An interactive survey analysis tool which tracks the number of people taking part in sport across England."/>
    <x v="0"/>
    <s v="http://activepeople.sportengland.org/"/>
    <s v="Equality theme.1"/>
    <x v="6"/>
    <s v="Activity type.1"/>
    <x v="0"/>
    <x v="15"/>
    <s v="Who.1"/>
    <x v="1"/>
    <s v="Level.1"/>
    <x v="4"/>
    <s v="Locale.1"/>
    <x v="3"/>
    <x v="15"/>
    <x v="3"/>
  </r>
  <r>
    <x v="163"/>
    <x v="111"/>
    <x v="15"/>
    <s v="In depth review of scholarly articles relating to research around sport-for-development"/>
    <x v="1"/>
    <s v="https://opus.lib.uts.edu.au/bitstream/10453/42185/4/JSM%20OPUS.pdf"/>
    <s v="Equality theme.1"/>
    <x v="6"/>
    <s v="Activity type.1"/>
    <x v="0"/>
    <x v="15"/>
    <s v="Who.1"/>
    <x v="1"/>
    <s v="Level.1"/>
    <x v="0"/>
    <s v="Locale.1"/>
    <x v="2"/>
    <x v="15"/>
    <x v="3"/>
  </r>
  <r>
    <x v="164"/>
    <x v="112"/>
    <x v="15"/>
    <s v="Identifies barriers and facilitators to physical activity participation for children in care"/>
    <x v="1"/>
    <s v="https://pubmed.ncbi.nlm.nih.gov/26900940/"/>
    <s v="Equality theme.1"/>
    <x v="12"/>
    <s v="Activity type.1"/>
    <x v="0"/>
    <x v="15"/>
    <s v="Who.1"/>
    <x v="2"/>
    <s v="Level.1"/>
    <x v="12"/>
    <s v="Locale.1"/>
    <x v="2"/>
    <x v="15"/>
    <x v="3"/>
  </r>
  <r>
    <x v="165"/>
    <x v="113"/>
    <x v="16"/>
    <s v="Assessment of educational attainment of young people in care"/>
    <x v="1"/>
    <s v="https://pubmed.ncbi.nlm.nih.gov/28979053/"/>
    <s v="Equality theme.1"/>
    <x v="12"/>
    <s v="Activity type.1"/>
    <x v="4"/>
    <x v="16"/>
    <s v="Who.1"/>
    <x v="6"/>
    <s v="Level.1"/>
    <x v="4"/>
    <s v="Locale.1"/>
    <x v="7"/>
    <x v="16"/>
    <x v="3"/>
  </r>
  <r>
    <x v="166"/>
    <x v="114"/>
    <x v="16"/>
    <s v="An understanding of how people with mental health issues experience their day to day lives across rural Scotland"/>
    <x v="1"/>
    <s v="https://pure.sruc.ac.uk/ws/portalfiles/portal/36752645/RuralMentalHealthSurveyReportScotland_April2017_RPC.pdf"/>
    <s v="Equality theme.1"/>
    <x v="5"/>
    <s v="Activity type.1"/>
    <x v="4"/>
    <x v="16"/>
    <s v="Who.1"/>
    <x v="1"/>
    <s v="Level.1"/>
    <x v="4"/>
    <s v="Locale.1"/>
    <x v="0"/>
    <x v="16"/>
    <x v="3"/>
  </r>
  <r>
    <x v="167"/>
    <x v="115"/>
    <x v="16"/>
    <s v="Research into how 'sport for change' would be developed and supported within Scotland"/>
    <x v="0"/>
    <s v="https://sportscotland.org.uk/media/elql40kw/sport-for-change_final-report.pdf"/>
    <s v="Equality theme.1"/>
    <x v="6"/>
    <s v="Activity type.1"/>
    <x v="0"/>
    <x v="16"/>
    <s v="Who.1"/>
    <x v="1"/>
    <s v="Level.1"/>
    <x v="0"/>
    <s v="Locale.1"/>
    <x v="0"/>
    <x v="16"/>
    <x v="3"/>
  </r>
  <r>
    <x v="167"/>
    <x v="115"/>
    <x v="16"/>
    <s v="Research into how 'sport for change' would be developed and supported within Scotland"/>
    <x v="0"/>
    <s v="https://sportscotland.org.uk/media/elql40kw/sport-for-change_final-report.pdf"/>
    <s v="Equality theme.1"/>
    <x v="6"/>
    <s v="Activity type.2"/>
    <x v="3"/>
    <x v="16"/>
    <s v="Who.1"/>
    <x v="1"/>
    <s v="Level.1"/>
    <x v="0"/>
    <s v="Locale.1"/>
    <x v="0"/>
    <x v="16"/>
    <x v="3"/>
  </r>
  <r>
    <x v="168"/>
    <x v="116"/>
    <x v="16"/>
    <s v="The experiences of gay young people in Britain's schools in 2012."/>
    <x v="2"/>
    <s v="https://www.stonewall.org.uk/resources/school-report-2017"/>
    <s v="Equality theme.1"/>
    <x v="9"/>
    <s v="Activity type.1"/>
    <x v="4"/>
    <x v="16"/>
    <s v="Who.1"/>
    <x v="2"/>
    <s v="Level.1"/>
    <x v="4"/>
    <s v="Locale.1"/>
    <x v="3"/>
    <x v="16"/>
    <x v="3"/>
  </r>
  <r>
    <x v="169"/>
    <x v="117"/>
    <x v="17"/>
    <s v="Report on the fear people with disabilties have about losing their benefits if they are seen to be physically active"/>
    <x v="2"/>
    <s v="https://www.activityalliance.org.uk/how-we-help/research/the-activity-trap"/>
    <s v="Equality theme.1"/>
    <x v="0"/>
    <s v="Activity type.1"/>
    <x v="0"/>
    <x v="17"/>
    <s v="Who.1"/>
    <x v="1"/>
    <s v="Level.1"/>
    <x v="1"/>
    <s v="Locale.1"/>
    <x v="3"/>
    <x v="17"/>
    <x v="3"/>
  </r>
  <r>
    <x v="170"/>
    <x v="118"/>
    <x v="16"/>
    <s v="This semi-structured interview research uses inclusive masculinity theory to frame attitudes toward homosexuality in 17 young Christian footballers from a variety of ethnic backgrounds"/>
    <x v="1"/>
    <s v="International Review for the Sociology of Sport"/>
    <s v="Equality theme.1"/>
    <x v="1"/>
    <s v="Activity type.1"/>
    <x v="8"/>
    <x v="16"/>
    <s v="Who.1"/>
    <x v="1"/>
    <s v="Level.1"/>
    <x v="0"/>
    <s v="Locale.1"/>
    <x v="3"/>
    <x v="16"/>
    <x v="3"/>
  </r>
  <r>
    <x v="170"/>
    <x v="118"/>
    <x v="16"/>
    <s v="This semi-structured interview research uses inclusive masculinity theory to frame attitudes toward homosexuality in 17 young Christian footballers from a variety of ethnic backgrounds"/>
    <x v="1"/>
    <s v="International Review for the Sociology of Sport"/>
    <s v="Equality theme.2"/>
    <x v="9"/>
    <s v="Activity type.1"/>
    <x v="8"/>
    <x v="16"/>
    <s v="Who.1"/>
    <x v="1"/>
    <s v="Level.1"/>
    <x v="0"/>
    <s v="Locale.1"/>
    <x v="3"/>
    <x v="16"/>
    <x v="3"/>
  </r>
  <r>
    <x v="170"/>
    <x v="118"/>
    <x v="16"/>
    <s v="This semi-structured interview research uses inclusive masculinity theory to frame attitudes toward homosexuality in 17 young Christian footballers from a variety of ethnic backgrounds"/>
    <x v="1"/>
    <s v="International Review for the Sociology of Sport"/>
    <s v="Equality theme.3"/>
    <x v="2"/>
    <s v="Activity type.1"/>
    <x v="8"/>
    <x v="16"/>
    <s v="Who.1"/>
    <x v="1"/>
    <s v="Level.1"/>
    <x v="0"/>
    <s v="Locale.1"/>
    <x v="3"/>
    <x v="16"/>
    <x v="3"/>
  </r>
  <r>
    <x v="171"/>
    <x v="119"/>
    <x v="16"/>
    <s v="Explore first generation Gujarati Indian men and women’s particular experiences of walking as a leisure activity"/>
    <x v="1"/>
    <s v="Leisure Studies"/>
    <s v="Equality theme.1"/>
    <x v="1"/>
    <s v="Activity type.1"/>
    <x v="16"/>
    <x v="16"/>
    <s v="Who.1"/>
    <x v="8"/>
    <s v="Level.1"/>
    <x v="1"/>
    <s v="Locale.1"/>
    <x v="2"/>
    <x v="16"/>
    <x v="3"/>
  </r>
  <r>
    <x v="171"/>
    <x v="119"/>
    <x v="16"/>
    <s v="Explore first generation Gujarati Indian men and women’s particular experiences of walking as a leisure activity"/>
    <x v="1"/>
    <s v="Leisure Studies"/>
    <s v="Equality theme.2"/>
    <x v="2"/>
    <s v="Activity type.1"/>
    <x v="16"/>
    <x v="16"/>
    <s v="Who.1"/>
    <x v="8"/>
    <s v="Level.1"/>
    <x v="1"/>
    <s v="Locale.1"/>
    <x v="2"/>
    <x v="16"/>
    <x v="3"/>
  </r>
  <r>
    <x v="172"/>
    <x v="120"/>
    <x v="16"/>
    <s v="Utilising research conducted in Sheffield (UK) with people seeking asylum, this article explores the ways in which soccer might be used to create a sense of belonging in the host country."/>
    <x v="1"/>
    <s v="International Review for the Sociology of Sport"/>
    <s v="Equality theme.1"/>
    <x v="1"/>
    <s v="Activity type.1"/>
    <x v="8"/>
    <x v="16"/>
    <s v="Who.1"/>
    <x v="1"/>
    <s v="Level.1"/>
    <x v="0"/>
    <s v="Locale.1"/>
    <x v="3"/>
    <x v="16"/>
    <x v="3"/>
  </r>
  <r>
    <x v="173"/>
    <x v="91"/>
    <x v="17"/>
    <s v="Efforts to embed approaches to tackling prejudice towards LGBTI young people throughout the education system"/>
    <x v="3"/>
    <s v="https://www.gov.scot/binaries/content/documents/govscot/publications/independent-report/2018/11/lgbti-inclusive-education-working-group-report/documents/lgbti-inclusive-education-working-group-report-scottish-ministers/lgbti-inclusive-education-working-group-report-scottish-ministers/govscot%3Adocument/00542171.pdf"/>
    <s v="Equality theme.1"/>
    <x v="9"/>
    <s v="Activity type.1"/>
    <x v="4"/>
    <x v="17"/>
    <s v="Who.1"/>
    <x v="1"/>
    <s v="Level.1"/>
    <x v="4"/>
    <s v="Locale.1"/>
    <x v="0"/>
    <x v="17"/>
    <x v="3"/>
  </r>
  <r>
    <x v="173"/>
    <x v="91"/>
    <x v="17"/>
    <s v="Efforts to embed approaches to tackling prejudice towards LGBTI young people throughout the education system"/>
    <x v="3"/>
    <s v="https://www.gov.scot/binaries/content/documents/govscot/publications/independent-report/2018/11/lgbti-inclusive-education-working-group-report/documents/lgbti-inclusive-education-working-group-report-scottish-ministers/lgbti-inclusive-education-working-group-report-scottish-ministers/govscot%3Adocument/00542171.pdf"/>
    <s v="Equality theme.2"/>
    <x v="10"/>
    <s v="Activity type.1"/>
    <x v="4"/>
    <x v="17"/>
    <s v="Who.1"/>
    <x v="1"/>
    <s v="Level.1"/>
    <x v="4"/>
    <s v="Locale.1"/>
    <x v="0"/>
    <x v="17"/>
    <x v="3"/>
  </r>
  <r>
    <x v="174"/>
    <x v="121"/>
    <x v="17"/>
    <s v="Understanding how the experiences of care impact engagement with sport"/>
    <x v="1"/>
    <s v="https://eprints.leedsbeckett.ac.uk/id/eprint/4837/1/UnderstandingCare-experiencedYoungAM-QUARMBY.pdf"/>
    <s v="Equality theme.1"/>
    <x v="12"/>
    <s v="Activity type.1"/>
    <x v="0"/>
    <x v="17"/>
    <s v="Who.1"/>
    <x v="2"/>
    <s v="Level.1"/>
    <x v="0"/>
    <s v="Locale.1"/>
    <x v="3"/>
    <x v="17"/>
    <x v="3"/>
  </r>
  <r>
    <x v="174"/>
    <x v="121"/>
    <x v="17"/>
    <s v="Understanding how the experiences of care impact engagement with sport"/>
    <x v="1"/>
    <s v="https://eprints.leedsbeckett.ac.uk/id/eprint/4837/1/UnderstandingCare-experiencedYoungAM-QUARMBY.pdf"/>
    <s v="Equality theme.1"/>
    <x v="12"/>
    <s v="Activity type.1"/>
    <x v="0"/>
    <x v="17"/>
    <s v="Who.1"/>
    <x v="2"/>
    <s v="Level.2"/>
    <x v="3"/>
    <s v="Locale.1"/>
    <x v="3"/>
    <x v="17"/>
    <x v="3"/>
  </r>
  <r>
    <x v="175"/>
    <x v="115"/>
    <x v="17"/>
    <s v="Evaluation looking at impact of blend of sportscotland supported work in schools and educational environment"/>
    <x v="0"/>
    <s v="https://sportscotland.org.uk/media/elql40kw/sport-for-change_final-report.pdf"/>
    <s v="Equality theme.1"/>
    <x v="6"/>
    <s v="Activity type.1"/>
    <x v="0"/>
    <x v="17"/>
    <s v="Who.1"/>
    <x v="2"/>
    <s v="Level.1"/>
    <x v="3"/>
    <s v="Locale.1"/>
    <x v="0"/>
    <x v="17"/>
    <x v="3"/>
  </r>
  <r>
    <x v="175"/>
    <x v="115"/>
    <x v="17"/>
    <s v="Evaluation looking at impact of blend of sportscotland supported work in schools and educational environment"/>
    <x v="0"/>
    <s v="https://sportscotland.org.uk/media/elql40kw/sport-for-change_final-report.pdf"/>
    <s v="Equality theme.1"/>
    <x v="6"/>
    <s v="Activity type.2"/>
    <x v="3"/>
    <x v="17"/>
    <s v="Who.1"/>
    <x v="2"/>
    <s v="Level.1"/>
    <x v="3"/>
    <s v="Locale.1"/>
    <x v="0"/>
    <x v="17"/>
    <x v="3"/>
  </r>
  <r>
    <x v="176"/>
    <x v="122"/>
    <x v="17"/>
    <s v="Case study of community football programme designed to provide support for refugees and asylum seekers"/>
    <x v="1"/>
    <s v="Leisure Studies"/>
    <s v="Equality theme.1"/>
    <x v="1"/>
    <s v="Activity type.1"/>
    <x v="8"/>
    <x v="17"/>
    <s v="Who.1"/>
    <x v="1"/>
    <s v="Level.1"/>
    <x v="11"/>
    <s v="Locale.1"/>
    <x v="2"/>
    <x v="17"/>
    <x v="3"/>
  </r>
  <r>
    <x v="177"/>
    <x v="123"/>
    <x v="17"/>
    <s v="This paper examines the construction of race and racism in two national contexts (Norway and England) as a means of putting race and anti-racism on the PE policy research agenda."/>
    <x v="1"/>
    <s v="Sport, Education &amp; Society"/>
    <s v="Equality theme.1"/>
    <x v="1"/>
    <s v="Activity type.1"/>
    <x v="0"/>
    <x v="17"/>
    <s v="Who.1"/>
    <x v="2"/>
    <s v="Level.1"/>
    <x v="3"/>
    <s v="Locale.1"/>
    <x v="6"/>
    <x v="17"/>
    <x v="3"/>
  </r>
  <r>
    <x v="178"/>
    <x v="124"/>
    <x v="17"/>
    <s v="Drawing on interview data with salsa dancers in Britain, this article problematises the racial underpinnings of cosmopolitan consumption. It presents cosmopolitanism as a discourse that similarly to multiculturalism is highly ambiguous. Focusing on the racial processes that are required to invoke difference, it will argue that only difference, that can be incorporated by means of consumption is valued as positive in the current political climate of stranger danger."/>
    <x v="1"/>
    <s v="Leisure Studies"/>
    <s v="Equality theme.1"/>
    <x v="1"/>
    <s v="Activity type.1"/>
    <x v="17"/>
    <x v="17"/>
    <s v="Who.1"/>
    <x v="1"/>
    <s v="Level.1"/>
    <x v="1"/>
    <s v="Locale.1"/>
    <x v="3"/>
    <x v="17"/>
    <x v="3"/>
  </r>
  <r>
    <x v="179"/>
    <x v="125"/>
    <x v="17"/>
    <s v="This paper centralizes the experiences of four D/deaf athletes who have competed in the Deaflympics and offers some insights about their socialization into sport"/>
    <x v="1"/>
    <s v="https://www.tandfonline.com/doi/abs/10.1080/17430437.2018.1530219"/>
    <s v="Equality theme.1"/>
    <x v="0"/>
    <s v="Activity type.1"/>
    <x v="0"/>
    <x v="17"/>
    <s v="Who.1"/>
    <x v="1"/>
    <s v="Level.1"/>
    <x v="13"/>
    <s v="Locale.1"/>
    <x v="2"/>
    <x v="17"/>
    <x v="3"/>
  </r>
  <r>
    <x v="180"/>
    <x v="126"/>
    <x v="18"/>
    <s v="Outlines important benefits of sport and physical activity on mental health"/>
    <x v="3"/>
    <s v="https://oss.scot/scottish-government-debate-changing-lives-through-sport-and-physical-activity/"/>
    <s v="Equality theme.1"/>
    <x v="0"/>
    <s v="Activity type.1"/>
    <x v="0"/>
    <x v="18"/>
    <s v="Who.1"/>
    <x v="1"/>
    <s v="Level.1"/>
    <x v="0"/>
    <s v="Locale.1"/>
    <x v="0"/>
    <x v="18"/>
    <x v="3"/>
  </r>
  <r>
    <x v="181"/>
    <x v="127"/>
    <x v="18"/>
    <s v="Evaulation of trajectories of children from care experience in relation to sport and physical activity"/>
    <x v="1"/>
    <s v="https://repository.lboro.ac.uk/articles/journal_contribution/Physical_education_school_sport_and_looked-after-children_Health_wellbeing_and_educational_engagement/9611534"/>
    <s v="Equality theme.1"/>
    <x v="12"/>
    <s v="Activity type.1"/>
    <x v="0"/>
    <x v="18"/>
    <s v="Who.1"/>
    <x v="2"/>
    <s v="Level.1"/>
    <x v="1"/>
    <s v="Locale.1"/>
    <x v="1"/>
    <x v="18"/>
    <x v="3"/>
  </r>
  <r>
    <x v="181"/>
    <x v="127"/>
    <x v="18"/>
    <s v="Evaulation of trajectories of children from care experience in relation to sport and physical activity"/>
    <x v="1"/>
    <s v="https://repository.lboro.ac.uk/articles/journal_contribution/Physical_education_school_sport_and_looked-after-children_Health_wellbeing_and_educational_engagement/9611534"/>
    <s v="Equality theme.1"/>
    <x v="12"/>
    <s v="Activity type.1"/>
    <x v="0"/>
    <x v="18"/>
    <s v="Who.1"/>
    <x v="2"/>
    <s v="Level.2"/>
    <x v="3"/>
    <s v="Locale.1"/>
    <x v="1"/>
    <x v="18"/>
    <x v="3"/>
  </r>
  <r>
    <x v="182"/>
    <x v="128"/>
    <x v="18"/>
    <s v="Study investigating the effect of sports participation on perceived stress level in deaf adolescents and young adults"/>
    <x v="2"/>
    <s v="https://redfame.com/journal/index.php/jets/article/view/3974"/>
    <s v="Equality theme.1"/>
    <x v="0"/>
    <s v="Activity type.1"/>
    <x v="0"/>
    <x v="18"/>
    <s v="Who.1"/>
    <x v="2"/>
    <s v="Level.1"/>
    <x v="1"/>
    <s v="Locale.1"/>
    <x v="2"/>
    <x v="18"/>
    <x v="3"/>
  </r>
  <r>
    <x v="182"/>
    <x v="128"/>
    <x v="18"/>
    <s v="Study investigating the effect of sports participation on perceived stress level in deaf adolescents and young adults"/>
    <x v="2"/>
    <s v="https://redfame.com/journal/index.php/jets/article/view/3974"/>
    <s v="Equality theme.1"/>
    <x v="0"/>
    <s v="Activity type.1"/>
    <x v="0"/>
    <x v="18"/>
    <s v="Who.1"/>
    <x v="2"/>
    <s v="Level.2"/>
    <x v="3"/>
    <s v="Locale.1"/>
    <x v="2"/>
    <x v="18"/>
    <x v="3"/>
  </r>
  <r>
    <x v="183"/>
    <x v="129"/>
    <x v="18"/>
    <s v="Explores the experiences of individuals attending football provided by a professional club"/>
    <x v="1"/>
    <s v="https://eprints.leedsbeckett.ac.uk/id/eprint/5726/1/FootballisPureEnjoymentAM-HARGREAVES.pdf"/>
    <s v="Equality theme.1"/>
    <x v="0"/>
    <s v="Activity type.1"/>
    <x v="8"/>
    <x v="18"/>
    <s v="Who.1"/>
    <x v="1"/>
    <s v="Level.1"/>
    <x v="2"/>
    <s v="Locale.1"/>
    <x v="2"/>
    <x v="18"/>
    <x v="3"/>
  </r>
  <r>
    <x v="184"/>
    <x v="0"/>
    <x v="18"/>
    <s v="Evaluation of children from care experiences"/>
    <x v="0"/>
    <s v="processes which facilitate engagement in football for people with mental health problems"/>
    <s v="Equality theme.1"/>
    <x v="12"/>
    <s v="Activity type.1"/>
    <x v="4"/>
    <x v="18"/>
    <s v="Who.1"/>
    <x v="2"/>
    <s v="Level.1"/>
    <x v="4"/>
    <s v="Locale.1"/>
    <x v="0"/>
    <x v="18"/>
    <x v="3"/>
  </r>
  <r>
    <x v="185"/>
    <x v="130"/>
    <x v="18"/>
    <s v="Resource for sports coaches, PE teachers, and peers to learn how to best support and include LGBTIQ+ people in their teams"/>
    <x v="2"/>
    <s v="https://leapsports.org/files/5859-LEAP%20LGBTIQ+%20101.pdf"/>
    <s v="Equality theme.1"/>
    <x v="10"/>
    <s v="Activity type.1"/>
    <x v="0"/>
    <x v="18"/>
    <s v="Who.1"/>
    <x v="1"/>
    <s v="Level.1"/>
    <x v="0"/>
    <s v="Locale.1"/>
    <x v="3"/>
    <x v="18"/>
    <x v="3"/>
  </r>
  <r>
    <x v="185"/>
    <x v="130"/>
    <x v="18"/>
    <s v="Resource for sports coaches, PE teachers, and peers to learn how to best support and include LGBTIQ+ people in their teams"/>
    <x v="2"/>
    <s v="https://leapsports.org/files/5859-LEAP%20LGBTIQ+%20101.pdf"/>
    <s v="Equality theme.1"/>
    <x v="10"/>
    <s v="Activity type.1"/>
    <x v="0"/>
    <x v="18"/>
    <s v="Who.1"/>
    <x v="1"/>
    <s v="Level.2"/>
    <x v="3"/>
    <s v="Locale.1"/>
    <x v="3"/>
    <x v="18"/>
    <x v="3"/>
  </r>
  <r>
    <x v="185"/>
    <x v="130"/>
    <x v="18"/>
    <s v="Resource for sports coaches, PE teachers, and peers to learn how to best support and include LGBTIQ+ people in their teams"/>
    <x v="2"/>
    <s v="https://leapsports.org/files/5859-LEAP%20LGBTIQ+%20101.pdf"/>
    <s v="Equality theme.1"/>
    <x v="10"/>
    <s v="Activity type.1"/>
    <x v="0"/>
    <x v="18"/>
    <s v="Who.2"/>
    <x v="5"/>
    <s v="Level.1"/>
    <x v="0"/>
    <s v="Locale.1"/>
    <x v="3"/>
    <x v="18"/>
    <x v="3"/>
  </r>
  <r>
    <x v="185"/>
    <x v="130"/>
    <x v="18"/>
    <s v="Resource for sports coaches, PE teachers, and peers to learn how to best support and include LGBTIQ+ people in their teams"/>
    <x v="2"/>
    <s v="https://leapsports.org/files/5859-LEAP%20LGBTIQ+%20101.pdf"/>
    <s v="Equality theme.1"/>
    <x v="10"/>
    <s v="Activity type.1"/>
    <x v="0"/>
    <x v="18"/>
    <s v="Who.2"/>
    <x v="5"/>
    <s v="Level.2"/>
    <x v="3"/>
    <s v="Locale.1"/>
    <x v="3"/>
    <x v="18"/>
    <x v="3"/>
  </r>
  <r>
    <x v="185"/>
    <x v="130"/>
    <x v="18"/>
    <s v="Resource for sports coaches, PE teachers, and peers to learn how to best support and include LGBTIQ+ people in their teams"/>
    <x v="2"/>
    <s v="https://leapsports.org/files/5859-LEAP%20LGBTIQ+%20101.pdf"/>
    <s v="Equality theme.1"/>
    <x v="10"/>
    <s v="Activity type.2"/>
    <x v="6"/>
    <x v="18"/>
    <s v="Who.1"/>
    <x v="1"/>
    <s v="Level.1"/>
    <x v="0"/>
    <s v="Locale.1"/>
    <x v="3"/>
    <x v="18"/>
    <x v="3"/>
  </r>
  <r>
    <x v="185"/>
    <x v="130"/>
    <x v="18"/>
    <s v="Resource for sports coaches, PE teachers, and peers to learn how to best support and include LGBTIQ+ people in their teams"/>
    <x v="2"/>
    <s v="https://leapsports.org/files/5859-LEAP%20LGBTIQ+%20101.pdf"/>
    <s v="Equality theme.1"/>
    <x v="10"/>
    <s v="Activity type.2"/>
    <x v="6"/>
    <x v="18"/>
    <s v="Who.1"/>
    <x v="1"/>
    <s v="Level.2"/>
    <x v="3"/>
    <s v="Locale.1"/>
    <x v="3"/>
    <x v="18"/>
    <x v="3"/>
  </r>
  <r>
    <x v="185"/>
    <x v="130"/>
    <x v="18"/>
    <s v="Resource for sports coaches, PE teachers, and peers to learn how to best support and include LGBTIQ+ people in their teams"/>
    <x v="2"/>
    <s v="https://leapsports.org/files/5859-LEAP%20LGBTIQ+%20101.pdf"/>
    <s v="Equality theme.1"/>
    <x v="10"/>
    <s v="Activity type.2"/>
    <x v="6"/>
    <x v="18"/>
    <s v="Who.2"/>
    <x v="5"/>
    <s v="Level.1"/>
    <x v="0"/>
    <s v="Locale.1"/>
    <x v="3"/>
    <x v="18"/>
    <x v="3"/>
  </r>
  <r>
    <x v="185"/>
    <x v="130"/>
    <x v="18"/>
    <s v="Resource for sports coaches, PE teachers, and peers to learn how to best support and include LGBTIQ+ people in their teams"/>
    <x v="2"/>
    <s v="https://leapsports.org/files/5859-LEAP%20LGBTIQ+%20101.pdf"/>
    <s v="Equality theme.1"/>
    <x v="10"/>
    <s v="Activity type.2"/>
    <x v="6"/>
    <x v="18"/>
    <s v="Who.2"/>
    <x v="5"/>
    <s v="Level.2"/>
    <x v="3"/>
    <s v="Locale.1"/>
    <x v="3"/>
    <x v="18"/>
    <x v="3"/>
  </r>
  <r>
    <x v="185"/>
    <x v="130"/>
    <x v="18"/>
    <s v="Resource for sports coaches, PE teachers, and peers to learn how to best support and include LGBTIQ+ people in their teams"/>
    <x v="2"/>
    <s v="https://leapsports.org/files/5859-LEAP%20LGBTIQ+%20101.pdf"/>
    <s v="Equality theme.1"/>
    <x v="10"/>
    <s v="Activity type.3"/>
    <x v="18"/>
    <x v="18"/>
    <s v="Who.1"/>
    <x v="1"/>
    <s v="Level.1"/>
    <x v="0"/>
    <s v="Locale.1"/>
    <x v="3"/>
    <x v="18"/>
    <x v="3"/>
  </r>
  <r>
    <x v="185"/>
    <x v="130"/>
    <x v="18"/>
    <s v="Resource for sports coaches, PE teachers, and peers to learn how to best support and include LGBTIQ+ people in their teams"/>
    <x v="2"/>
    <s v="https://leapsports.org/files/5859-LEAP%20LGBTIQ+%20101.pdf"/>
    <s v="Equality theme.1"/>
    <x v="10"/>
    <s v="Activity type.3"/>
    <x v="18"/>
    <x v="18"/>
    <s v="Who.1"/>
    <x v="1"/>
    <s v="Level.2"/>
    <x v="3"/>
    <s v="Locale.1"/>
    <x v="3"/>
    <x v="18"/>
    <x v="3"/>
  </r>
  <r>
    <x v="185"/>
    <x v="130"/>
    <x v="18"/>
    <s v="Resource for sports coaches, PE teachers, and peers to learn how to best support and include LGBTIQ+ people in their teams"/>
    <x v="2"/>
    <s v="https://leapsports.org/files/5859-LEAP%20LGBTIQ+%20101.pdf"/>
    <s v="Equality theme.1"/>
    <x v="10"/>
    <s v="Activity type.3"/>
    <x v="18"/>
    <x v="18"/>
    <s v="Who.2"/>
    <x v="5"/>
    <s v="Level.1"/>
    <x v="0"/>
    <s v="Locale.1"/>
    <x v="3"/>
    <x v="18"/>
    <x v="3"/>
  </r>
  <r>
    <x v="185"/>
    <x v="130"/>
    <x v="18"/>
    <s v="Resource for sports coaches, PE teachers, and peers to learn how to best support and include LGBTIQ+ people in their teams"/>
    <x v="2"/>
    <s v="https://leapsports.org/files/5859-LEAP%20LGBTIQ+%20101.pdf"/>
    <s v="Equality theme.1"/>
    <x v="10"/>
    <s v="Activity type.3"/>
    <x v="18"/>
    <x v="18"/>
    <s v="Who.2"/>
    <x v="5"/>
    <s v="Level.2"/>
    <x v="3"/>
    <s v="Locale.1"/>
    <x v="3"/>
    <x v="18"/>
    <x v="3"/>
  </r>
  <r>
    <x v="185"/>
    <x v="130"/>
    <x v="18"/>
    <s v="Resource for sports coaches, PE teachers, and peers to learn how to best support and include LGBTIQ+ people in their teams"/>
    <x v="2"/>
    <s v="https://leapsports.org/files/5859-LEAP%20LGBTIQ+%20101.pdf"/>
    <s v="Equality theme.2"/>
    <x v="9"/>
    <s v="Activity type.1"/>
    <x v="0"/>
    <x v="18"/>
    <s v="Who.1"/>
    <x v="1"/>
    <s v="Level.1"/>
    <x v="0"/>
    <s v="Locale.1"/>
    <x v="3"/>
    <x v="18"/>
    <x v="3"/>
  </r>
  <r>
    <x v="185"/>
    <x v="130"/>
    <x v="18"/>
    <s v="Resource for sports coaches, PE teachers, and peers to learn how to best support and include LGBTIQ+ people in their teams"/>
    <x v="2"/>
    <s v="https://leapsports.org/files/5859-LEAP%20LGBTIQ+%20101.pdf"/>
    <s v="Equality theme.2"/>
    <x v="9"/>
    <s v="Activity type.1"/>
    <x v="0"/>
    <x v="18"/>
    <s v="Who.1"/>
    <x v="1"/>
    <s v="Level.2"/>
    <x v="3"/>
    <s v="Locale.1"/>
    <x v="3"/>
    <x v="18"/>
    <x v="3"/>
  </r>
  <r>
    <x v="185"/>
    <x v="130"/>
    <x v="18"/>
    <s v="Resource for sports coaches, PE teachers, and peers to learn how to best support and include LGBTIQ+ people in their teams"/>
    <x v="2"/>
    <s v="https://leapsports.org/files/5859-LEAP%20LGBTIQ+%20101.pdf"/>
    <s v="Equality theme.2"/>
    <x v="9"/>
    <s v="Activity type.1"/>
    <x v="0"/>
    <x v="18"/>
    <s v="Who.2"/>
    <x v="5"/>
    <s v="Level.1"/>
    <x v="0"/>
    <s v="Locale.1"/>
    <x v="3"/>
    <x v="18"/>
    <x v="3"/>
  </r>
  <r>
    <x v="185"/>
    <x v="130"/>
    <x v="18"/>
    <s v="Resource for sports coaches, PE teachers, and peers to learn how to best support and include LGBTIQ+ people in their teams"/>
    <x v="2"/>
    <s v="https://leapsports.org/files/5859-LEAP%20LGBTIQ+%20101.pdf"/>
    <s v="Equality theme.2"/>
    <x v="9"/>
    <s v="Activity type.1"/>
    <x v="0"/>
    <x v="18"/>
    <s v="Who.2"/>
    <x v="5"/>
    <s v="Level.2"/>
    <x v="3"/>
    <s v="Locale.1"/>
    <x v="3"/>
    <x v="18"/>
    <x v="3"/>
  </r>
  <r>
    <x v="185"/>
    <x v="130"/>
    <x v="18"/>
    <s v="Resource for sports coaches, PE teachers, and peers to learn how to best support and include LGBTIQ+ people in their teams"/>
    <x v="2"/>
    <s v="https://leapsports.org/files/5859-LEAP%20LGBTIQ+%20101.pdf"/>
    <s v="Equality theme.2"/>
    <x v="9"/>
    <s v="Activity type.2"/>
    <x v="6"/>
    <x v="18"/>
    <s v="Who.1"/>
    <x v="1"/>
    <s v="Level.1"/>
    <x v="0"/>
    <s v="Locale.1"/>
    <x v="3"/>
    <x v="18"/>
    <x v="3"/>
  </r>
  <r>
    <x v="185"/>
    <x v="130"/>
    <x v="18"/>
    <s v="Resource for sports coaches, PE teachers, and peers to learn how to best support and include LGBTIQ+ people in their teams"/>
    <x v="2"/>
    <s v="https://leapsports.org/files/5859-LEAP%20LGBTIQ+%20101.pdf"/>
    <s v="Equality theme.2"/>
    <x v="9"/>
    <s v="Activity type.2"/>
    <x v="6"/>
    <x v="18"/>
    <s v="Who.1"/>
    <x v="1"/>
    <s v="Level.2"/>
    <x v="3"/>
    <s v="Locale.1"/>
    <x v="3"/>
    <x v="18"/>
    <x v="3"/>
  </r>
  <r>
    <x v="185"/>
    <x v="130"/>
    <x v="18"/>
    <s v="Resource for sports coaches, PE teachers, and peers to learn how to best support and include LGBTIQ+ people in their teams"/>
    <x v="2"/>
    <s v="https://leapsports.org/files/5859-LEAP%20LGBTIQ+%20101.pdf"/>
    <s v="Equality theme.2"/>
    <x v="9"/>
    <s v="Activity type.2"/>
    <x v="6"/>
    <x v="18"/>
    <s v="Who.2"/>
    <x v="5"/>
    <s v="Level.1"/>
    <x v="0"/>
    <s v="Locale.1"/>
    <x v="3"/>
    <x v="18"/>
    <x v="3"/>
  </r>
  <r>
    <x v="185"/>
    <x v="130"/>
    <x v="18"/>
    <s v="Resource for sports coaches, PE teachers, and peers to learn how to best support and include LGBTIQ+ people in their teams"/>
    <x v="2"/>
    <s v="https://leapsports.org/files/5859-LEAP%20LGBTIQ+%20101.pdf"/>
    <s v="Equality theme.2"/>
    <x v="9"/>
    <s v="Activity type.2"/>
    <x v="6"/>
    <x v="18"/>
    <s v="Who.2"/>
    <x v="5"/>
    <s v="Level.2"/>
    <x v="3"/>
    <s v="Locale.1"/>
    <x v="3"/>
    <x v="18"/>
    <x v="3"/>
  </r>
  <r>
    <x v="185"/>
    <x v="130"/>
    <x v="18"/>
    <s v="Resource for sports coaches, PE teachers, and peers to learn how to best support and include LGBTIQ+ people in their teams"/>
    <x v="2"/>
    <s v="https://leapsports.org/files/5859-LEAP%20LGBTIQ+%20101.pdf"/>
    <s v="Equality theme.2"/>
    <x v="9"/>
    <s v="Activity type.3"/>
    <x v="18"/>
    <x v="18"/>
    <s v="Who.1"/>
    <x v="1"/>
    <s v="Level.1"/>
    <x v="0"/>
    <s v="Locale.1"/>
    <x v="3"/>
    <x v="18"/>
    <x v="3"/>
  </r>
  <r>
    <x v="185"/>
    <x v="130"/>
    <x v="18"/>
    <s v="Resource for sports coaches, PE teachers, and peers to learn how to best support and include LGBTIQ+ people in their teams"/>
    <x v="2"/>
    <s v="https://leapsports.org/files/5859-LEAP%20LGBTIQ+%20101.pdf"/>
    <s v="Equality theme.2"/>
    <x v="9"/>
    <s v="Activity type.3"/>
    <x v="18"/>
    <x v="18"/>
    <s v="Who.1"/>
    <x v="1"/>
    <s v="Level.2"/>
    <x v="3"/>
    <s v="Locale.1"/>
    <x v="3"/>
    <x v="18"/>
    <x v="3"/>
  </r>
  <r>
    <x v="185"/>
    <x v="130"/>
    <x v="18"/>
    <s v="Resource for sports coaches, PE teachers, and peers to learn how to best support and include LGBTIQ+ people in their teams"/>
    <x v="2"/>
    <s v="https://leapsports.org/files/5859-LEAP%20LGBTIQ+%20101.pdf"/>
    <s v="Equality theme.2"/>
    <x v="9"/>
    <s v="Activity type.3"/>
    <x v="18"/>
    <x v="18"/>
    <s v="Who.2"/>
    <x v="5"/>
    <s v="Level.1"/>
    <x v="0"/>
    <s v="Locale.1"/>
    <x v="3"/>
    <x v="18"/>
    <x v="3"/>
  </r>
  <r>
    <x v="185"/>
    <x v="130"/>
    <x v="18"/>
    <s v="Resource for sports coaches, PE teachers, and peers to learn how to best support and include LGBTIQ+ people in their teams"/>
    <x v="2"/>
    <s v="https://leapsports.org/files/5859-LEAP%20LGBTIQ+%20101.pdf"/>
    <s v="Equality theme.2"/>
    <x v="9"/>
    <s v="Activity type.3"/>
    <x v="18"/>
    <x v="18"/>
    <s v="Who.2"/>
    <x v="5"/>
    <s v="Level.2"/>
    <x v="3"/>
    <s v="Locale.1"/>
    <x v="3"/>
    <x v="18"/>
    <x v="3"/>
  </r>
  <r>
    <x v="186"/>
    <x v="91"/>
    <x v="18"/>
    <s v="Framework for action to improve outcomes for island communities"/>
    <x v="3"/>
    <s v="https://www.gov.scot/publications/national-plan-scotlands-islands/"/>
    <s v="Equality theme.1"/>
    <x v="5"/>
    <s v="Activity type.1"/>
    <x v="4"/>
    <x v="18"/>
    <s v="Who.1"/>
    <x v="1"/>
    <s v="Level.1"/>
    <x v="4"/>
    <s v="Locale.1"/>
    <x v="0"/>
    <x v="18"/>
    <x v="3"/>
  </r>
  <r>
    <x v="187"/>
    <x v="91"/>
    <x v="18"/>
    <s v="This report builds on a recent Scottish Government Wellbeing baseline report for the revised National Performance Framework"/>
    <x v="3"/>
    <s v="https://www.gov.scot/publications/scotlands-wellbeing-measuring-national-outcomes-disabled-people/"/>
    <s v="Equality theme.1"/>
    <x v="0"/>
    <s v="Activity type.1"/>
    <x v="4"/>
    <x v="18"/>
    <s v="Who.1"/>
    <x v="1"/>
    <s v="Level.1"/>
    <x v="4"/>
    <s v="Locale.1"/>
    <x v="0"/>
    <x v="18"/>
    <x v="3"/>
  </r>
  <r>
    <x v="188"/>
    <x v="91"/>
    <x v="18"/>
    <s v="Results from the Scottish Health Survey"/>
    <x v="3"/>
    <s v="https://www.gov.scot/publications/scottish-health-survey-2019-volume-1-main-report/"/>
    <s v="Equality theme.1"/>
    <x v="6"/>
    <s v="Activity type.1"/>
    <x v="1"/>
    <x v="18"/>
    <s v="Who.1"/>
    <x v="6"/>
    <s v="Level.1"/>
    <x v="4"/>
    <s v="Locale.1"/>
    <x v="0"/>
    <x v="18"/>
    <x v="3"/>
  </r>
  <r>
    <x v="189"/>
    <x v="131"/>
    <x v="18"/>
    <s v="A review of the evidence around past, present and future sports participation in Scotland"/>
    <x v="2"/>
    <s v="https://www.oss.scot/wp-content/uploads/2019/06/Final-Revised-participation-report-for-publication28-05-2019.pdf"/>
    <s v="Equality theme.1"/>
    <x v="6"/>
    <s v="Activity type.1"/>
    <x v="19"/>
    <x v="18"/>
    <s v="Who.1"/>
    <x v="1"/>
    <s v="Level.1"/>
    <x v="0"/>
    <s v="Locale.1"/>
    <x v="0"/>
    <x v="18"/>
    <x v="3"/>
  </r>
  <r>
    <x v="190"/>
    <x v="132"/>
    <x v="18"/>
    <s v="Looking at evidence of economic importance of sport"/>
    <x v="2"/>
    <s v="https://www.oss.scot/wp-content/uploads/2019/07/Sport-in-Scotland-benefits-Davies.pdf"/>
    <s v="Equality theme.1"/>
    <x v="6"/>
    <s v="Activity type.1"/>
    <x v="19"/>
    <x v="18"/>
    <s v="Who.1"/>
    <x v="1"/>
    <s v="Level.1"/>
    <x v="0"/>
    <s v="Locale.1"/>
    <x v="0"/>
    <x v="18"/>
    <x v="3"/>
  </r>
  <r>
    <x v="191"/>
    <x v="133"/>
    <x v="18"/>
    <s v="In this article, using Critical Race Theory as a guiding theoretical framework, throughout, we foreground the qualitative experiences and stories of BAME football fans to understand why football fandom and spectatorship remain predominantly 'White' activities"/>
    <x v="1"/>
    <s v="International Journal of Sport Policy &amp; Politics"/>
    <s v="Equality theme.1"/>
    <x v="1"/>
    <s v="Activity type.1"/>
    <x v="8"/>
    <x v="18"/>
    <s v="Who.1"/>
    <x v="1"/>
    <s v="Level.1"/>
    <x v="14"/>
    <s v="Locale.1"/>
    <x v="2"/>
    <x v="18"/>
    <x v="3"/>
  </r>
  <r>
    <x v="192"/>
    <x v="134"/>
    <x v="18"/>
    <s v="This paper explores physical educators' perspectives on race and racism as a first step towards disrupting whiteness and supporting the development of antiracist practice"/>
    <x v="1"/>
    <s v="Sport, Education &amp; Society"/>
    <s v="Equality theme.1"/>
    <x v="1"/>
    <s v="Activity type.1"/>
    <x v="0"/>
    <x v="18"/>
    <s v="Who.1"/>
    <x v="9"/>
    <s v="Level.1"/>
    <x v="3"/>
    <s v="Locale.1"/>
    <x v="3"/>
    <x v="18"/>
    <x v="3"/>
  </r>
  <r>
    <x v="193"/>
    <x v="135"/>
    <x v="18"/>
    <s v="In this paper, we draw on research conducted in Wales to consider reasons for participation and non-participation in sport and physical activity among Black and minoritised ethnic (BME) groups"/>
    <x v="1"/>
    <s v="Leisure Studies."/>
    <s v="Equality theme.1"/>
    <x v="1"/>
    <s v="Activity type.1"/>
    <x v="0"/>
    <x v="18"/>
    <s v="Who.1"/>
    <x v="1"/>
    <s v="Level.1"/>
    <x v="0"/>
    <s v="Locale.1"/>
    <x v="7"/>
    <x v="18"/>
    <x v="3"/>
  </r>
  <r>
    <x v="194"/>
    <x v="107"/>
    <x v="18"/>
    <s v="The current article provides a critical examination of the racialised and gendered processes that reinforce disparities in sport coaching by exploring the experiences of Black men and women coaches in the United Kingdom"/>
    <x v="1"/>
    <s v="International Review for the Sociology of Sport"/>
    <s v="Equality theme.1"/>
    <x v="1"/>
    <s v="Activity type.1"/>
    <x v="0"/>
    <x v="18"/>
    <s v="Who.1"/>
    <x v="5"/>
    <s v="Level.1"/>
    <x v="0"/>
    <s v="Locale.1"/>
    <x v="3"/>
    <x v="18"/>
    <x v="3"/>
  </r>
  <r>
    <x v="194"/>
    <x v="107"/>
    <x v="18"/>
    <s v="The current article provides a critical examination of the racialised and gendered processes that reinforce disparities in sport coaching by exploring the experiences of Black men and women coaches in the United Kingdom"/>
    <x v="1"/>
    <s v="International Review for the Sociology of Sport"/>
    <s v="Equality theme.1"/>
    <x v="1"/>
    <s v="Activity type.2"/>
    <x v="6"/>
    <x v="18"/>
    <s v="Who.1"/>
    <x v="5"/>
    <s v="Level.1"/>
    <x v="0"/>
    <s v="Locale.1"/>
    <x v="3"/>
    <x v="18"/>
    <x v="3"/>
  </r>
  <r>
    <x v="195"/>
    <x v="136"/>
    <x v="18"/>
    <s v="This research note puts forward a conceptual framework for leisure research seeking to bring sport, fathering, and race and ethnicity together."/>
    <x v="1"/>
    <s v="Leisure Studies"/>
    <s v="Equality theme.1"/>
    <x v="1"/>
    <s v="Activity type.1"/>
    <x v="0"/>
    <x v="18"/>
    <s v="Who.1"/>
    <x v="8"/>
    <s v="Level.1"/>
    <x v="1"/>
    <s v="Locale.1"/>
    <x v="3"/>
    <x v="18"/>
    <x v="3"/>
  </r>
  <r>
    <x v="195"/>
    <x v="136"/>
    <x v="18"/>
    <s v="This research note puts forward a conceptual framework for leisure research seeking to bring sport, fathering, and race and ethnicity together."/>
    <x v="1"/>
    <s v="Leisure Studies"/>
    <s v="Equality theme.2"/>
    <x v="2"/>
    <s v="Activity type.1"/>
    <x v="0"/>
    <x v="18"/>
    <s v="Who.1"/>
    <x v="8"/>
    <s v="Level.1"/>
    <x v="1"/>
    <s v="Locale.1"/>
    <x v="3"/>
    <x v="18"/>
    <x v="3"/>
  </r>
  <r>
    <x v="196"/>
    <x v="137"/>
    <x v="18"/>
    <s v="Paper considers how social inequality influences engagement in sport"/>
    <x v="2"/>
    <s v="https://www.oss.scot/wp-content/uploads/2020/04/Sport-Social-Inequality-Tess-Kay-review-paper-1.pdf"/>
    <s v="Equality theme.1"/>
    <x v="3"/>
    <s v="Activity type.1"/>
    <x v="0"/>
    <x v="18"/>
    <s v="Who.1"/>
    <x v="1"/>
    <s v="Level.1"/>
    <x v="0"/>
    <s v="Locale.1"/>
    <x v="0"/>
    <x v="18"/>
    <x v="3"/>
  </r>
  <r>
    <x v="197"/>
    <x v="138"/>
    <x v="18"/>
    <s v="A critical review of academic scholarship around sport and forced migration"/>
    <x v="1"/>
    <s v="Frontiers in Sports and Active Living,"/>
    <s v="Equality theme.1"/>
    <x v="1"/>
    <s v="Activity type.1"/>
    <x v="0"/>
    <x v="18"/>
    <s v="Who.1"/>
    <x v="10"/>
    <s v="Level.1"/>
    <x v="0"/>
    <s v="Locale.1"/>
    <x v="3"/>
    <x v="18"/>
    <x v="3"/>
  </r>
  <r>
    <x v="198"/>
    <x v="139"/>
    <x v="18"/>
    <s v="A study exploring the role of sport / physical activity within the day-to-day lives of care experienced young people"/>
    <x v="2"/>
    <s v="https://doi.org/10.1080/13573322.2019.1699523"/>
    <s v="Equality theme.1"/>
    <x v="12"/>
    <s v="Activity type.1"/>
    <x v="0"/>
    <x v="18"/>
    <s v="Who.1"/>
    <x v="2"/>
    <s v="Level.1"/>
    <x v="1"/>
    <s v="Locale.1"/>
    <x v="3"/>
    <x v="18"/>
    <x v="3"/>
  </r>
  <r>
    <x v="199"/>
    <x v="140"/>
    <x v="19"/>
    <s v="Evaluation of what helps or stops care-experienced children and young people taking part in sport and physical activity"/>
    <x v="1"/>
    <s v="https://repository.lboro.ac.uk/articles/report/Right_to_Be_Active_Project_Report_Young_People_s_Version_/11638080"/>
    <s v="Equality theme.1"/>
    <x v="12"/>
    <s v="Activity type.1"/>
    <x v="0"/>
    <x v="19"/>
    <s v="Who.1"/>
    <x v="2"/>
    <s v="Level.1"/>
    <x v="1"/>
    <s v="Locale.1"/>
    <x v="3"/>
    <x v="19"/>
    <x v="3"/>
  </r>
  <r>
    <x v="200"/>
    <x v="141"/>
    <x v="19"/>
    <s v="An exploration of the perspectives and stories of care-experienced young people regarding sport and physical activity"/>
    <x v="2"/>
    <s v="https://doi.org/10.1080/2159676X.2020.1725099"/>
    <s v="Equality theme.1"/>
    <x v="12"/>
    <s v="Activity type.1"/>
    <x v="0"/>
    <x v="19"/>
    <s v="Who.1"/>
    <x v="2"/>
    <s v="Level.1"/>
    <x v="1"/>
    <s v="Locale.1"/>
    <x v="3"/>
    <x v="19"/>
    <x v="3"/>
  </r>
  <r>
    <x v="201"/>
    <x v="142"/>
    <x v="19"/>
    <s v="Learning from what young people say about being physically active"/>
    <x v="0"/>
    <s v="https://childreninscotland.org.uk/25-calls-response-young-people-understand-the-benefit-of-being-physically-active-to-increase-mental-health-and-wellbeing/"/>
    <s v="Equality theme.1"/>
    <x v="4"/>
    <s v="Activity type.1"/>
    <x v="0"/>
    <x v="19"/>
    <s v="Who.1"/>
    <x v="2"/>
    <s v="Level.1"/>
    <x v="1"/>
    <s v="Locale.1"/>
    <x v="0"/>
    <x v="19"/>
    <x v="3"/>
  </r>
  <r>
    <x v="201"/>
    <x v="142"/>
    <x v="19"/>
    <s v="Learning from what young people say about being physically active"/>
    <x v="0"/>
    <s v="https://childreninscotland.org.uk/25-calls-response-young-people-understand-the-benefit-of-being-physically-active-to-increase-mental-health-and-wellbeing/"/>
    <s v="Equality theme.2"/>
    <x v="0"/>
    <s v="Activity type.1"/>
    <x v="0"/>
    <x v="19"/>
    <s v="Who.1"/>
    <x v="2"/>
    <s v="Level.1"/>
    <x v="1"/>
    <s v="Locale.1"/>
    <x v="0"/>
    <x v="19"/>
    <x v="3"/>
  </r>
  <r>
    <x v="202"/>
    <x v="143"/>
    <x v="19"/>
    <s v="Understanding the impact of gender diversity in sport in Scotland"/>
    <x v="2"/>
    <s v="https://www.oss.scot/wp-content/uploads/2020/06/Gender-Diversity-in-Sport-Paper-Jane-Dennehy-June-2020.pdf"/>
    <s v="Equality theme.1"/>
    <x v="2"/>
    <s v="Activity type.1"/>
    <x v="0"/>
    <x v="19"/>
    <s v="Who.1"/>
    <x v="3"/>
    <s v="Level.1"/>
    <x v="0"/>
    <s v="Locale.1"/>
    <x v="0"/>
    <x v="19"/>
    <x v="3"/>
  </r>
  <r>
    <x v="203"/>
    <x v="91"/>
    <x v="19"/>
    <s v="Information from an annual survey carried out in February each year of all publicly funded schools in Scotland on registration for free school meals, uptake of school meals (both free and paid for) and PE."/>
    <x v="3"/>
    <s v="https://www.gov.scot/publications/school-healthy-living-survey-statistics-2020/"/>
    <s v="Equality theme.1"/>
    <x v="4"/>
    <s v="Activity type.1"/>
    <x v="1"/>
    <x v="19"/>
    <s v="Who.1"/>
    <x v="6"/>
    <s v="Level.1"/>
    <x v="4"/>
    <s v="Locale.1"/>
    <x v="0"/>
    <x v="19"/>
    <x v="3"/>
  </r>
  <r>
    <x v="204"/>
    <x v="144"/>
    <x v="19"/>
    <s v="Information on safe physical activity for women during pregnancy."/>
    <x v="2"/>
    <s v="https://www.acog.org/clinical/clinical-guidance/committee-opinion/articles/2020/04/physical-activity-and-exercise-during-pregnancy-and-the-postpartum-period"/>
    <s v="Equality theme.1"/>
    <x v="13"/>
    <s v="Activity type.1"/>
    <x v="1"/>
    <x v="19"/>
    <s v="Who.1"/>
    <x v="3"/>
    <s v="Level.1"/>
    <x v="1"/>
    <s v="Locale.1"/>
    <x v="2"/>
    <x v="19"/>
    <x v="3"/>
  </r>
  <r>
    <x v="205"/>
    <x v="130"/>
    <x v="19"/>
    <s v="Discuss challenges and identify ways of addressing issues for non-binary people in sport"/>
    <x v="2"/>
    <s v="https://leapsports.org/files/4225-Non-Binary%20Inclusion%20in%20sport%20Booklet.pdf"/>
    <s v="Equality theme.1"/>
    <x v="10"/>
    <s v="Activity type.1"/>
    <x v="0"/>
    <x v="19"/>
    <s v="Who.1"/>
    <x v="1"/>
    <s v="Level.1"/>
    <x v="15"/>
    <s v="Locale.1"/>
    <x v="3"/>
    <x v="19"/>
    <x v="3"/>
  </r>
  <r>
    <x v="206"/>
    <x v="0"/>
    <x v="19"/>
    <s v="Data showing people from rural areas and how it impacts their health needs"/>
    <x v="0"/>
    <s v="https://sportscotland.org.uk/equality-diversity-and-inclusion/equality-diversity-and-inclusion-toolbox/our-characteristics/rural-exclusion#:~:text=Rural%20exclusion%20considers%20the%20wellbeing,their%20financial%20and%20health%20needs."/>
    <s v="Equality theme.1"/>
    <x v="5"/>
    <s v="Activity type.1"/>
    <x v="19"/>
    <x v="19"/>
    <s v="Who.1"/>
    <x v="1"/>
    <s v="Level.1"/>
    <x v="1"/>
    <s v="Locale.1"/>
    <x v="0"/>
    <x v="19"/>
    <x v="3"/>
  </r>
  <r>
    <x v="207"/>
    <x v="145"/>
    <x v="19"/>
    <s v="This article argues that the active approach of coaches, volunteers and managers to consciously manage inclusive sport activities is central for the integration of refugees."/>
    <x v="1"/>
    <s v="International Journal of Sport Policy &amp; Politics"/>
    <s v="Equality theme.1"/>
    <x v="1"/>
    <s v="Activity type.1"/>
    <x v="20"/>
    <x v="19"/>
    <s v="Who.1"/>
    <x v="10"/>
    <s v="Level.1"/>
    <x v="11"/>
    <s v="Locale.1"/>
    <x v="3"/>
    <x v="19"/>
    <x v="3"/>
  </r>
  <r>
    <x v="207"/>
    <x v="145"/>
    <x v="19"/>
    <s v="This article argues that the active approach of coaches, volunteers and managers to consciously manage inclusive sport activities is central for the integration of refugees."/>
    <x v="1"/>
    <s v="International Journal of Sport Policy &amp; Politics"/>
    <s v="Equality theme.1"/>
    <x v="1"/>
    <s v="Activity type.1"/>
    <x v="20"/>
    <x v="19"/>
    <s v="Who.1"/>
    <x v="10"/>
    <s v="Level.2"/>
    <x v="16"/>
    <s v="Locale.1"/>
    <x v="3"/>
    <x v="19"/>
    <x v="3"/>
  </r>
  <r>
    <x v="207"/>
    <x v="145"/>
    <x v="19"/>
    <s v="This article argues that the active approach of coaches, volunteers and managers to consciously manage inclusive sport activities is central for the integration of refugees."/>
    <x v="1"/>
    <s v="International Journal of Sport Policy &amp; Politics"/>
    <s v="Equality theme.1"/>
    <x v="1"/>
    <s v="Activity type.1"/>
    <x v="20"/>
    <x v="19"/>
    <s v="Who.1"/>
    <x v="10"/>
    <s v="Level.3"/>
    <x v="17"/>
    <s v="Locale.1"/>
    <x v="3"/>
    <x v="19"/>
    <x v="3"/>
  </r>
  <r>
    <x v="208"/>
    <x v="146"/>
    <x v="19"/>
    <s v="Review informing ongoing work of Children's Neighbourhood Scotland in rural settings and wider policty developments within Scottsh education"/>
    <x v="1"/>
    <s v="https://pure.sruc.ac.uk/ws/portalfiles/portal/34056820/CYP_Rural_Review_02112020.pdf"/>
    <s v="Equality theme.1"/>
    <x v="5"/>
    <s v="Activity type.1"/>
    <x v="19"/>
    <x v="19"/>
    <s v="Who.1"/>
    <x v="2"/>
    <s v="Level.1"/>
    <x v="0"/>
    <s v="Locale.1"/>
    <x v="0"/>
    <x v="19"/>
    <x v="3"/>
  </r>
  <r>
    <x v="209"/>
    <x v="11"/>
    <x v="19"/>
    <s v="By combining two years of data from the Active Lives Adult and Children Surveys the report looks at the experiences of a significant sample of 49,000 adults and 57,700 children producing the most comprehensive ever picture of how people from BAME communities are taking part in sport and physical activity."/>
    <x v="0"/>
    <s v="https://sportengland-production-files.s3.eu-west-2.amazonaws.com/s3fs-public/2020-02/Sportforallreport.pdf?VersionId=td0pMbTNOs7caOjvMZ0HCRPwsI3jGnFA"/>
    <s v="Equality theme.1"/>
    <x v="1"/>
    <s v="Activity type.1"/>
    <x v="0"/>
    <x v="19"/>
    <s v="Who.1"/>
    <x v="1"/>
    <s v="Level.1"/>
    <x v="0"/>
    <s v="Locale.1"/>
    <x v="3"/>
    <x v="19"/>
    <x v="3"/>
  </r>
  <r>
    <x v="210"/>
    <x v="147"/>
    <x v="19"/>
    <s v="The RFL’s action plan on inclusion and diversity 2020-2025"/>
    <x v="2"/>
    <s v="http://admin.rugby-league.com/uploads/docs/Tackle%20It%20Action%20Plan.pdf"/>
    <s v="Equality theme.1"/>
    <x v="1"/>
    <s v="Activity type.1"/>
    <x v="21"/>
    <x v="19"/>
    <s v="Who.1"/>
    <x v="1"/>
    <s v="Level.1"/>
    <x v="0"/>
    <s v="Locale.1"/>
    <x v="3"/>
    <x v="19"/>
    <x v="3"/>
  </r>
  <r>
    <x v="211"/>
    <x v="148"/>
    <x v="20"/>
    <s v="Explores Street Soccer Scotland as a positive agent of social change in refugees’ lives."/>
    <x v="1"/>
    <s v="The international journal of sport and society"/>
    <s v="Equality theme.1"/>
    <x v="1"/>
    <s v="Activity type.1"/>
    <x v="8"/>
    <x v="20"/>
    <s v="Who.1"/>
    <x v="10"/>
    <s v="Level.1"/>
    <x v="11"/>
    <s v="Locale.1"/>
    <x v="0"/>
    <x v="20"/>
    <x v="4"/>
  </r>
  <r>
    <x v="212"/>
    <x v="149"/>
    <x v="20"/>
    <s v="An extensive analysis of all publicly available data on race and ethnicity in sport"/>
    <x v="3"/>
    <s v="https://www.uksport.gov.uk/-/media/sirc-trariis-final-2021.ashx?la=en&amp;hash=B1BDF9C1FDA95CFBBC56B162C917E790"/>
    <s v="Equality theme.1"/>
    <x v="1"/>
    <s v="Activity type.1"/>
    <x v="0"/>
    <x v="20"/>
    <s v="Who.1"/>
    <x v="1"/>
    <s v="Level.1"/>
    <x v="0"/>
    <s v="Locale.1"/>
    <x v="3"/>
    <x v="20"/>
    <x v="4"/>
  </r>
  <r>
    <x v="213"/>
    <x v="81"/>
    <x v="19"/>
    <s v="Black, Asian and minority ethnic people working or volunteering in community sport can feel “patronised and poorly represented” within the grassroots and community sport sector, according to new research published by Sported."/>
    <x v="2"/>
    <s v="https://sported.org.uk/our-work/#:~:text=October%202020&amp;text=Black%2C%20Asian%20and%20minority%20ethnic,new%20research%20published%20by%20Sported."/>
    <s v="Equality theme.1"/>
    <x v="1"/>
    <s v="Activity type.1"/>
    <x v="0"/>
    <x v="19"/>
    <s v="Who.1"/>
    <x v="1"/>
    <s v="Level.1"/>
    <x v="0"/>
    <s v="Locale.1"/>
    <x v="3"/>
    <x v="19"/>
    <x v="3"/>
  </r>
  <r>
    <x v="213"/>
    <x v="81"/>
    <x v="19"/>
    <s v="Black, Asian and minority ethnic people working or volunteering in community sport can feel “patronised and poorly represented” within the grassroots and community sport sector, according to new research published by Sported."/>
    <x v="2"/>
    <s v="https://sported.org.uk/our-work/#:~:text=October%202020&amp;text=Black%2C%20Asian%20and%20minority%20ethnic,new%20research%20published%20by%20Sported."/>
    <s v="Equality theme.1"/>
    <x v="1"/>
    <s v="Activity type.2"/>
    <x v="22"/>
    <x v="19"/>
    <s v="Who.1"/>
    <x v="1"/>
    <s v="Level.1"/>
    <x v="0"/>
    <s v="Locale.1"/>
    <x v="3"/>
    <x v="19"/>
    <x v="3"/>
  </r>
  <r>
    <x v="214"/>
    <x v="150"/>
    <x v="20"/>
    <s v="A lived experience research project in which over 300 people from ethnically diverse backgrounds across the UK, ranging from grassroots participants to elite athletes and coaches, shared insights into their involvement in sport and the impact of racism"/>
    <x v="2"/>
    <s v="https://www.uksport.gov.uk/-/media/tell-your-story_-digital-final.ashx?la=en&amp;hash=47E2118D7EE87C1AEA37B80E1F5CAEFA"/>
    <s v="Equality theme.1"/>
    <x v="1"/>
    <s v="Activity type.1"/>
    <x v="0"/>
    <x v="20"/>
    <s v="Who.1"/>
    <x v="1"/>
    <s v="Level.1"/>
    <x v="0"/>
    <s v="Locale.1"/>
    <x v="3"/>
    <x v="20"/>
    <x v="4"/>
  </r>
  <r>
    <x v="214"/>
    <x v="150"/>
    <x v="20"/>
    <s v="A lived experience research project in which over 300 people from ethnically diverse backgrounds across the UK, ranging from grassroots participants to elite athletes and coaches, shared insights into their involvement in sport and the impact of racism"/>
    <x v="2"/>
    <s v="https://www.uksport.gov.uk/-/media/tell-your-story_-digital-final.ashx?la=en&amp;hash=47E2118D7EE87C1AEA37B80E1F5CAEFA"/>
    <s v="Equality theme.1"/>
    <x v="1"/>
    <s v="Activity type.1"/>
    <x v="0"/>
    <x v="20"/>
    <s v="Who.1"/>
    <x v="1"/>
    <s v="Level.2"/>
    <x v="18"/>
    <s v="Locale.1"/>
    <x v="3"/>
    <x v="20"/>
    <x v="4"/>
  </r>
  <r>
    <x v="215"/>
    <x v="151"/>
    <x v="20"/>
    <s v="Examination of the English Football League's (EFL) Voluntary Recruitment Code (VRC): a positive action intervention designed to establish inclusive practices of coach recruitment and increase the representation of minoritised coaches in first team coaching operations at men's professional football clubs in England."/>
    <x v="1"/>
    <s v="International Journal of Sport Policy &amp; Politics."/>
    <s v="Equality theme.1"/>
    <x v="1"/>
    <s v="Activity type.1"/>
    <x v="8"/>
    <x v="20"/>
    <s v="Who.1"/>
    <x v="5"/>
    <s v="Level.1"/>
    <x v="2"/>
    <s v="Locale.1"/>
    <x v="1"/>
    <x v="20"/>
    <x v="4"/>
  </r>
  <r>
    <x v="215"/>
    <x v="151"/>
    <x v="20"/>
    <s v="Examination of the English Football League's (EFL) Voluntary Recruitment Code (VRC): a positive action intervention designed to establish inclusive practices of coach recruitment and increase the representation of minoritised coaches in first team coaching operations at men's professional football clubs in England."/>
    <x v="1"/>
    <s v="International Journal of Sport Policy &amp; Politics."/>
    <s v="Equality theme.1"/>
    <x v="1"/>
    <s v="Activity type.2"/>
    <x v="6"/>
    <x v="20"/>
    <s v="Who.1"/>
    <x v="5"/>
    <s v="Level.1"/>
    <x v="2"/>
    <s v="Locale.1"/>
    <x v="1"/>
    <x v="20"/>
    <x v="4"/>
  </r>
  <r>
    <x v="216"/>
    <x v="152"/>
    <x v="20"/>
    <s v="How power frames the media &quot;narratives&quot; of Eniola Aluko, a Black, female footballer who accused an established (White) football coach of bullying, harassment, and racial comments"/>
    <x v="1"/>
    <s v="Journal of Sport &amp; Social Issues."/>
    <s v="Equality theme.1"/>
    <x v="1"/>
    <s v="Activity type.1"/>
    <x v="8"/>
    <x v="20"/>
    <s v="Who.1"/>
    <x v="3"/>
    <s v="Level.1"/>
    <x v="2"/>
    <s v="Locale.1"/>
    <x v="1"/>
    <x v="20"/>
    <x v="4"/>
  </r>
  <r>
    <x v="216"/>
    <x v="152"/>
    <x v="20"/>
    <s v="How power frames the media &quot;narratives&quot; of Eniola Aluko, a Black, female footballer who accused an established (White) football coach of bullying, harassment, and racial comments"/>
    <x v="1"/>
    <s v="Journal of Sport &amp; Social Issues."/>
    <s v="Equality theme.2"/>
    <x v="2"/>
    <s v="Activity type.1"/>
    <x v="8"/>
    <x v="20"/>
    <s v="Who.1"/>
    <x v="3"/>
    <s v="Level.1"/>
    <x v="2"/>
    <s v="Locale.1"/>
    <x v="1"/>
    <x v="20"/>
    <x v="4"/>
  </r>
  <r>
    <x v="217"/>
    <x v="153"/>
    <x v="20"/>
    <s v="Findings from a widescale research project to better understand equality, diversity and inclusion within netball as well as percieved barriers to participation"/>
    <x v="0"/>
    <s v="https://d2cx26qpfwuhvu.cloudfront.net/englandnetball/static-files/diversity-and-belonging/6_current-position_1.html"/>
    <s v="Equality theme.1"/>
    <x v="6"/>
    <s v="Activity type.1"/>
    <x v="13"/>
    <x v="20"/>
    <s v="Who.1"/>
    <x v="1"/>
    <s v="Level.1"/>
    <x v="0"/>
    <s v="Locale.1"/>
    <x v="1"/>
    <x v="20"/>
    <x v="4"/>
  </r>
  <r>
    <x v="217"/>
    <x v="153"/>
    <x v="20"/>
    <s v="Findings from a widescale research project to better understand equality, diversity and inclusion within netball as well as percieved barriers to participation"/>
    <x v="0"/>
    <s v="https://d2cx26qpfwuhvu.cloudfront.net/englandnetball/static-files/diversity-and-belonging/6_current-position_1.html"/>
    <s v="Equality theme.1"/>
    <x v="6"/>
    <s v="Activity type.1"/>
    <x v="13"/>
    <x v="20"/>
    <s v="Who.1"/>
    <x v="1"/>
    <s v="Level.2"/>
    <x v="18"/>
    <s v="Locale.1"/>
    <x v="1"/>
    <x v="20"/>
    <x v="4"/>
  </r>
  <r>
    <x v="217"/>
    <x v="153"/>
    <x v="20"/>
    <s v="Findings from a widescale research project to better understand equality, diversity and inclusion within netball as well as percieved barriers to participation"/>
    <x v="0"/>
    <s v="https://d2cx26qpfwuhvu.cloudfront.net/englandnetball/static-files/diversity-and-belonging/6_current-position_1.html"/>
    <s v="Equality theme.1"/>
    <x v="6"/>
    <s v="Activity type.1"/>
    <x v="13"/>
    <x v="20"/>
    <s v="Who.1"/>
    <x v="1"/>
    <s v="Level.3"/>
    <x v="19"/>
    <s v="Locale.1"/>
    <x v="1"/>
    <x v="20"/>
    <x v="4"/>
  </r>
  <r>
    <x v="217"/>
    <x v="153"/>
    <x v="20"/>
    <s v="Findings from a widescale research project to better understand equality, diversity and inclusion within netball as well as percieved barriers to participation"/>
    <x v="0"/>
    <s v="https://d2cx26qpfwuhvu.cloudfront.net/englandnetball/static-files/diversity-and-belonging/6_current-position_1.html"/>
    <s v="Equality theme.1"/>
    <x v="6"/>
    <s v="Activity type.1"/>
    <x v="13"/>
    <x v="20"/>
    <s v="Who.2"/>
    <x v="5"/>
    <s v="Level.1"/>
    <x v="0"/>
    <s v="Locale.1"/>
    <x v="1"/>
    <x v="20"/>
    <x v="4"/>
  </r>
  <r>
    <x v="217"/>
    <x v="153"/>
    <x v="20"/>
    <s v="Findings from a widescale research project to better understand equality, diversity and inclusion within netball as well as percieved barriers to participation"/>
    <x v="0"/>
    <s v="https://d2cx26qpfwuhvu.cloudfront.net/englandnetball/static-files/diversity-and-belonging/6_current-position_1.html"/>
    <s v="Equality theme.1"/>
    <x v="6"/>
    <s v="Activity type.1"/>
    <x v="13"/>
    <x v="20"/>
    <s v="Who.2"/>
    <x v="5"/>
    <s v="Level.2"/>
    <x v="18"/>
    <s v="Locale.1"/>
    <x v="1"/>
    <x v="20"/>
    <x v="4"/>
  </r>
  <r>
    <x v="217"/>
    <x v="153"/>
    <x v="20"/>
    <s v="Findings from a widescale research project to better understand equality, diversity and inclusion within netball as well as percieved barriers to participation"/>
    <x v="0"/>
    <s v="https://d2cx26qpfwuhvu.cloudfront.net/englandnetball/static-files/diversity-and-belonging/6_current-position_1.html"/>
    <s v="Equality theme.1"/>
    <x v="6"/>
    <s v="Activity type.1"/>
    <x v="13"/>
    <x v="20"/>
    <s v="Who.2"/>
    <x v="5"/>
    <s v="Level.3"/>
    <x v="19"/>
    <s v="Locale.1"/>
    <x v="1"/>
    <x v="20"/>
    <x v="4"/>
  </r>
  <r>
    <x v="218"/>
    <x v="154"/>
    <x v="20"/>
    <s v="Reporting the results of a research programme designed to increase the understanding of why there is underrepresentation in paid Black, Asian, Minority Ethnic and Refugee (BAMER) coaches across a variety of coaching scenarios and settings"/>
    <x v="1"/>
    <s v="https://repository.lboro.ac.uk/articles/report/Coaching_for_All_CFA_research_report/16811431"/>
    <s v="Equality theme.1"/>
    <x v="1"/>
    <s v="Activity type.1"/>
    <x v="0"/>
    <x v="20"/>
    <s v="Who.1"/>
    <x v="5"/>
    <s v="Level.1"/>
    <x v="18"/>
    <s v="Locale.1"/>
    <x v="1"/>
    <x v="20"/>
    <x v="4"/>
  </r>
  <r>
    <x v="219"/>
    <x v="155"/>
    <x v="20"/>
    <s v="An evidence review looking at recent data and developments in relation to sport and disability in Scotland and internationally"/>
    <x v="2"/>
    <s v="https://oss.scot/disability-sport-review/"/>
    <s v="Equality theme.1"/>
    <x v="0"/>
    <s v="Activity type.1"/>
    <x v="0"/>
    <x v="20"/>
    <s v="Who.1"/>
    <x v="1"/>
    <s v="Level.1"/>
    <x v="0"/>
    <s v="Locale.1"/>
    <x v="0"/>
    <x v="20"/>
    <x v="4"/>
  </r>
  <r>
    <x v="220"/>
    <x v="156"/>
    <x v="20"/>
    <s v="Research into the impact of the pandemic on teenage girls and their relationship with sport, including qualitative research and a representative survey"/>
    <x v="2"/>
    <s v="https://womeninsport.org/wp-content/uploads/2021/03/Teenage-Girls-in-Lockdown-Report-FINAL.pdf"/>
    <s v="Equality theme.1"/>
    <x v="2"/>
    <s v="Activity type.1"/>
    <x v="0"/>
    <x v="20"/>
    <s v="Who.1"/>
    <x v="1"/>
    <s v="Level.1"/>
    <x v="0"/>
    <s v="Locale.1"/>
    <x v="3"/>
    <x v="20"/>
    <x v="4"/>
  </r>
  <r>
    <x v="221"/>
    <x v="157"/>
    <x v="21"/>
    <s v="Explores the importance of trauma informed programming in Sport for Development projects aimed at refugees"/>
    <x v="1"/>
    <s v="Qualitative research in sport, exercise and health"/>
    <s v="Equality theme.1"/>
    <x v="1"/>
    <s v="Activity type.1"/>
    <x v="8"/>
    <x v="21"/>
    <s v="Who.1"/>
    <x v="10"/>
    <s v="Level.1"/>
    <x v="11"/>
    <s v="Locale.1"/>
    <x v="2"/>
    <x v="21"/>
    <x v="4"/>
  </r>
  <r>
    <x v="222"/>
    <x v="158"/>
    <x v="21"/>
    <s v="Policy brief to help inform government policy and promote benefits of community-based physical activity for everyone"/>
    <x v="2"/>
    <s v="https://www.sportfordevelopmentcoalition.org/sites/default/files/file/23817%20Sport%20for%20Development%20Coalition%20Mental%20Health%20&amp;%20Wellbeing%20Report_Accessible_FINAL.pdf"/>
    <s v="Equality theme.1"/>
    <x v="0"/>
    <s v="Activity type.1"/>
    <x v="0"/>
    <x v="21"/>
    <s v="Who.1"/>
    <x v="1"/>
    <s v="Level.1"/>
    <x v="0"/>
    <s v="Locale.1"/>
    <x v="3"/>
    <x v="21"/>
    <x v="4"/>
  </r>
  <r>
    <x v="223"/>
    <x v="159"/>
    <x v="21"/>
    <s v="This paper explores an incident of alleged fan racism to highlight patterns in fan responses and attempt to illustrate football fans' attitudes towards 'race' and racism within English football"/>
    <x v="1"/>
    <s v="Soccer &amp; Society."/>
    <s v="Equality theme.1"/>
    <x v="1"/>
    <s v="Activity type.1"/>
    <x v="8"/>
    <x v="21"/>
    <s v="Who.1"/>
    <x v="1"/>
    <s v="Level.1"/>
    <x v="14"/>
    <s v="Locale.1"/>
    <x v="3"/>
    <x v="21"/>
    <x v="4"/>
  </r>
  <r>
    <x v="224"/>
    <x v="160"/>
    <x v="21"/>
    <s v="The current research, applying time series analysis, evaluates evidence of sport legacy among four English ethnic minorities regarding the hosting of Olympic Games"/>
    <x v="1"/>
    <s v="Sport in Society"/>
    <s v="Equality theme.1"/>
    <x v="1"/>
    <s v="Activity type.1"/>
    <x v="0"/>
    <x v="21"/>
    <s v="Who.1"/>
    <x v="1"/>
    <s v="Level.1"/>
    <x v="9"/>
    <s v="Locale.1"/>
    <x v="3"/>
    <x v="21"/>
    <x v="4"/>
  </r>
  <r>
    <x v="225"/>
    <x v="161"/>
    <x v="21"/>
    <s v="The study demonstrates that more holistic and interventionist organizational approaches to equality, sensitive to the continuing salience of 'race', are needed in men's professional football coaching"/>
    <x v="1"/>
    <s v="Soccer &amp; Society."/>
    <s v="Equality theme.1"/>
    <x v="1"/>
    <s v="Activity type.1"/>
    <x v="8"/>
    <x v="21"/>
    <s v="Who.1"/>
    <x v="8"/>
    <s v="Level.1"/>
    <x v="2"/>
    <s v="Locale.1"/>
    <x v="3"/>
    <x v="21"/>
    <x v="4"/>
  </r>
  <r>
    <x v="225"/>
    <x v="161"/>
    <x v="21"/>
    <s v="The study demonstrates that more holistic and interventionist organizational approaches to equality, sensitive to the continuing salience of 'race', are needed in men's professional football coaching"/>
    <x v="1"/>
    <s v="Soccer &amp; Society."/>
    <s v="Equality theme.1"/>
    <x v="1"/>
    <s v="Activity type.2"/>
    <x v="6"/>
    <x v="21"/>
    <s v="Who.1"/>
    <x v="8"/>
    <s v="Level.1"/>
    <x v="2"/>
    <s v="Locale.1"/>
    <x v="3"/>
    <x v="21"/>
    <x v="4"/>
  </r>
  <r>
    <x v="225"/>
    <x v="161"/>
    <x v="21"/>
    <s v="The study demonstrates that more holistic and interventionist organizational approaches to equality, sensitive to the continuing salience of 'race', are needed in men's professional football coaching"/>
    <x v="1"/>
    <s v="Soccer &amp; Society."/>
    <s v="Equality theme.2"/>
    <x v="2"/>
    <s v="Activity type.1"/>
    <x v="8"/>
    <x v="21"/>
    <s v="Who.1"/>
    <x v="8"/>
    <s v="Level.1"/>
    <x v="2"/>
    <s v="Locale.1"/>
    <x v="3"/>
    <x v="21"/>
    <x v="4"/>
  </r>
  <r>
    <x v="225"/>
    <x v="161"/>
    <x v="21"/>
    <s v="The study demonstrates that more holistic and interventionist organizational approaches to equality, sensitive to the continuing salience of 'race', are needed in men's professional football coaching"/>
    <x v="1"/>
    <s v="Soccer &amp; Society."/>
    <s v="Equality theme.2"/>
    <x v="2"/>
    <s v="Activity type.2"/>
    <x v="6"/>
    <x v="21"/>
    <s v="Who.1"/>
    <x v="8"/>
    <s v="Level.1"/>
    <x v="2"/>
    <s v="Locale.1"/>
    <x v="3"/>
    <x v="21"/>
    <x v="4"/>
  </r>
  <r>
    <x v="226"/>
    <x v="162"/>
    <x v="21"/>
    <s v="Independent review into racism in Scottish cricket"/>
    <x v="0"/>
    <s v="https://sportscotland.org.uk/media/pqflh3e1/changing-the-boundaries-independent-review-into-racism-in-scottish-cricket-report-1.pdf"/>
    <s v="Equality theme.1"/>
    <x v="1"/>
    <s v="Activity type.1"/>
    <x v="23"/>
    <x v="21"/>
    <s v="Who.1"/>
    <x v="1"/>
    <s v="Level.1"/>
    <x v="0"/>
    <s v="Locale.1"/>
    <x v="0"/>
    <x v="21"/>
    <x v="4"/>
  </r>
  <r>
    <x v="227"/>
    <x v="163"/>
    <x v="21"/>
    <s v="Identifies secular trends and socio-economic inequalities and assesses physical health of children and youth prior to COVID-19"/>
    <x v="3"/>
    <s v="https://www.ncbi.nlm.nih.gov/pmc/articles/PMC9386094/"/>
    <s v="Equality theme.1"/>
    <x v="7"/>
    <s v="Activity type.1"/>
    <x v="0"/>
    <x v="21"/>
    <s v="Who.1"/>
    <x v="2"/>
    <s v="Level.1"/>
    <x v="1"/>
    <s v="Locale.1"/>
    <x v="0"/>
    <x v="21"/>
    <x v="4"/>
  </r>
  <r>
    <x v="227"/>
    <x v="163"/>
    <x v="21"/>
    <s v="Identifies secular trends and socio-economic inequalities and assesses physical health of children and youth prior to COVID-19"/>
    <x v="3"/>
    <s v="https://www.ncbi.nlm.nih.gov/pmc/articles/PMC9386094/"/>
    <s v="Equality theme.2"/>
    <x v="11"/>
    <s v="Activity type.1"/>
    <x v="0"/>
    <x v="21"/>
    <s v="Who.1"/>
    <x v="2"/>
    <s v="Level.1"/>
    <x v="1"/>
    <s v="Locale.1"/>
    <x v="0"/>
    <x v="21"/>
    <x v="4"/>
  </r>
  <r>
    <x v="228"/>
    <x v="122"/>
    <x v="21"/>
    <s v="Analysis of an attempt to develop a refugee supporters club at an English professional football club"/>
    <x v="1"/>
    <s v="Sport in Society,"/>
    <s v="Equality theme.1"/>
    <x v="1"/>
    <s v="Activity type.1"/>
    <x v="8"/>
    <x v="21"/>
    <s v="Who.1"/>
    <x v="10"/>
    <s v="Level.1"/>
    <x v="14"/>
    <s v="Locale.1"/>
    <x v="2"/>
    <x v="21"/>
    <x v="4"/>
  </r>
  <r>
    <x v="229"/>
    <x v="164"/>
    <x v="21"/>
    <s v="Drawing on three ethnographic and participatory studies conducted with refugee-background young people in the United Kingdom, Australia, and the Netherlands, this article demonstrates the need to place instrumental sports-based integration approaches in a wider transnational and historical context, and to attend to the wider affordances of sport for refugee-background young people."/>
    <x v="1"/>
    <s v="Leisure Studies"/>
    <s v="Equality theme.1"/>
    <x v="1"/>
    <s v="Activity type.1"/>
    <x v="8"/>
    <x v="21"/>
    <s v="Who.1"/>
    <x v="10"/>
    <s v="Level.1"/>
    <x v="0"/>
    <s v="Locale.1"/>
    <x v="2"/>
    <x v="21"/>
    <x v="4"/>
  </r>
  <r>
    <x v="230"/>
    <x v="165"/>
    <x v="21"/>
    <s v="This paper aims to extend and deepen conversations among scholars, policy makers and practitioners about the role of sport in relation to contexts and issues of forced migration."/>
    <x v="1"/>
    <s v="Sport in Society"/>
    <s v="Equality theme.1"/>
    <x v="1"/>
    <s v="Activity type.1"/>
    <x v="0"/>
    <x v="21"/>
    <s v="Who.1"/>
    <x v="10"/>
    <s v="Level.1"/>
    <x v="0"/>
    <s v="Locale.1"/>
    <x v="2"/>
    <x v="21"/>
    <x v="4"/>
  </r>
  <r>
    <x v="231"/>
    <x v="166"/>
    <x v="21"/>
    <s v="This paper reports findings from a participatory scoping study exploring the barriers that non-binary people face in accessing sporting spaces, communities, and competitions"/>
    <x v="1"/>
    <s v="https://doi.org/10.1177/0193723520962937"/>
    <s v="Equality theme.1"/>
    <x v="10"/>
    <s v="Activity type.1"/>
    <x v="0"/>
    <x v="21"/>
    <s v="Who.1"/>
    <x v="11"/>
    <s v="Level.1"/>
    <x v="0"/>
    <s v="Locale.1"/>
    <x v="0"/>
    <x v="21"/>
    <x v="4"/>
  </r>
  <r>
    <x v="232"/>
    <x v="167"/>
    <x v="21"/>
    <s v="Based on over three-years of fieldwork with a grassroots football initiative in inner-city Leeds, this paper highlights the different forms of pleasure experienced by forced migrant men within the space of the football sessions."/>
    <x v="1"/>
    <s v="Sport in Society"/>
    <s v="Equality theme.1"/>
    <x v="1"/>
    <s v="Activity type.1"/>
    <x v="8"/>
    <x v="21"/>
    <s v="Who.1"/>
    <x v="10"/>
    <s v="Level.1"/>
    <x v="11"/>
    <s v="Locale.1"/>
    <x v="3"/>
    <x v="21"/>
    <x v="4"/>
  </r>
  <r>
    <x v="232"/>
    <x v="167"/>
    <x v="21"/>
    <s v="Based on over three-years of fieldwork with a grassroots football initiative in inner-city Leeds, this paper highlights the different forms of pleasure experienced by forced migrant men within the space of the football sessions."/>
    <x v="1"/>
    <s v="Sport in Society"/>
    <s v="Equality theme.1"/>
    <x v="1"/>
    <s v="Activity type.1"/>
    <x v="8"/>
    <x v="21"/>
    <s v="Who.2"/>
    <x v="8"/>
    <s v="Level.1"/>
    <x v="11"/>
    <s v="Locale.1"/>
    <x v="3"/>
    <x v="21"/>
    <x v="4"/>
  </r>
  <r>
    <x v="232"/>
    <x v="167"/>
    <x v="21"/>
    <s v="Based on over three-years of fieldwork with a grassroots football initiative in inner-city Leeds, this paper highlights the different forms of pleasure experienced by forced migrant men within the space of the football sessions."/>
    <x v="1"/>
    <s v="Sport in Society"/>
    <s v="Equality theme.2"/>
    <x v="2"/>
    <s v="Activity type.1"/>
    <x v="8"/>
    <x v="21"/>
    <s v="Who.1"/>
    <x v="10"/>
    <s v="Level.1"/>
    <x v="11"/>
    <s v="Locale.1"/>
    <x v="3"/>
    <x v="21"/>
    <x v="4"/>
  </r>
  <r>
    <x v="232"/>
    <x v="167"/>
    <x v="21"/>
    <s v="Based on over three-years of fieldwork with a grassroots football initiative in inner-city Leeds, this paper highlights the different forms of pleasure experienced by forced migrant men within the space of the football sessions."/>
    <x v="1"/>
    <s v="Sport in Society"/>
    <s v="Equality theme.2"/>
    <x v="2"/>
    <s v="Activity type.1"/>
    <x v="8"/>
    <x v="21"/>
    <s v="Who.2"/>
    <x v="8"/>
    <s v="Level.1"/>
    <x v="11"/>
    <s v="Locale.1"/>
    <x v="3"/>
    <x v="21"/>
    <x v="4"/>
  </r>
  <r>
    <x v="233"/>
    <x v="168"/>
    <x v="21"/>
    <s v="This report documents the lived experience of British South Asian people working at managerial, administration and governance levels of UK football"/>
    <x v="1"/>
    <s v="https://eprints.leedsbeckett.ac.uk/id/eprint/8419/1/EqualitysEveryonesJobAReportOfTheLivedExperiencesOfBritishSouthAsianPeopleWorkingInManagerialAdministrationAndGovernancePositionsAcrossFootballInEnglandAndScotlandPV-FLETCHER.pdf"/>
    <s v="Equality theme.1"/>
    <x v="1"/>
    <s v="Activity type.1"/>
    <x v="8"/>
    <x v="21"/>
    <s v="Who.1"/>
    <x v="1"/>
    <s v="Level.1"/>
    <x v="20"/>
    <s v="Locale.1"/>
    <x v="3"/>
    <x v="21"/>
    <x v="4"/>
  </r>
  <r>
    <x v="234"/>
    <x v="169"/>
    <x v="21"/>
    <s v="Looking at the impact of sport on mental health"/>
    <x v="1"/>
    <s v="https://www.ed.ac.uk/sites/default/files/atoms/files/sport-for-mental-health-report.pdf"/>
    <s v="Equality theme.1"/>
    <x v="0"/>
    <s v="Activity type.1"/>
    <x v="0"/>
    <x v="21"/>
    <s v="Who.1"/>
    <x v="1"/>
    <s v="Level.1"/>
    <x v="0"/>
    <s v="Locale.1"/>
    <x v="3"/>
    <x v="21"/>
    <x v="4"/>
  </r>
  <r>
    <x v="235"/>
    <x v="170"/>
    <x v="21"/>
    <s v="Research suggesting that in situations of forced displacement, sport and physical activity programmes may have impact across humanitarian, development and peace outcomes"/>
    <x v="1"/>
    <s v="https://gh.bmj.com/content/bmjgh/7/4/e008717.full.pdf"/>
    <s v="Equality theme.1"/>
    <x v="1"/>
    <s v="Activity type.1"/>
    <x v="0"/>
    <x v="21"/>
    <s v="Who.1"/>
    <x v="10"/>
    <s v="Level.1"/>
    <x v="0"/>
    <s v="Locale.1"/>
    <x v="2"/>
    <x v="21"/>
    <x v="4"/>
  </r>
  <r>
    <x v="236"/>
    <x v="156"/>
    <x v="21"/>
    <s v="Research exploring adoloscent girls' and boys' engagement in and attitudes towards sport and exercise"/>
    <x v="2"/>
    <s v="https://womeninsport.org/wp-content/uploads/2022/03/2022-Reframing-Sport-for-Teenage-Girls-Tackling-Teenage-Disengagement.pdf"/>
    <s v="Equality theme.1"/>
    <x v="2"/>
    <s v="Activity type.1"/>
    <x v="0"/>
    <x v="21"/>
    <s v="Who.1"/>
    <x v="3"/>
    <s v="Level.1"/>
    <x v="0"/>
    <s v="Locale.1"/>
    <x v="3"/>
    <x v="21"/>
    <x v="4"/>
  </r>
  <r>
    <x v="237"/>
    <x v="171"/>
    <x v="21"/>
    <s v="Research to understand what specific barriers to participating in sport or physical activity exist for teenage girls who are deaf or hard of hearing."/>
    <x v="2"/>
    <s v="https://womeninsport.org/wp-content/uploads/2023/07/UK-Deaf-Sport-Report-final.pdf"/>
    <s v="Equality theme.1"/>
    <x v="2"/>
    <s v="Activity type.1"/>
    <x v="0"/>
    <x v="21"/>
    <s v="Who.1"/>
    <x v="3"/>
    <s v="Level.1"/>
    <x v="0"/>
    <s v="Locale.1"/>
    <x v="3"/>
    <x v="21"/>
    <x v="4"/>
  </r>
  <r>
    <x v="237"/>
    <x v="171"/>
    <x v="21"/>
    <s v="Research to understand what specific barriers to participating in sport or physical activity exist for teenage girls who are deaf or hard of hearing."/>
    <x v="2"/>
    <s v="https://womeninsport.org/wp-content/uploads/2023/07/UK-Deaf-Sport-Report-final.pdf"/>
    <s v="Equality theme.2"/>
    <x v="0"/>
    <s v="Activity type.1"/>
    <x v="0"/>
    <x v="21"/>
    <s v="Who.1"/>
    <x v="3"/>
    <s v="Level.1"/>
    <x v="0"/>
    <s v="Locale.1"/>
    <x v="3"/>
    <x v="21"/>
    <x v="4"/>
  </r>
  <r>
    <x v="238"/>
    <x v="172"/>
    <x v="22"/>
    <s v="Looking at rates of walkers in Scotland"/>
    <x v="1"/>
    <s v="https://journals.humankinetics.com/view/journals/jpah/21/7/article-p707.xml"/>
    <s v="Equality theme.1"/>
    <x v="6"/>
    <s v="Activity type.1"/>
    <x v="16"/>
    <x v="22"/>
    <s v="Who.1"/>
    <x v="1"/>
    <s v="Level.1"/>
    <x v="1"/>
    <s v="Locale.1"/>
    <x v="0"/>
    <x v="22"/>
    <x v="4"/>
  </r>
  <r>
    <x v="239"/>
    <x v="173"/>
    <x v="22"/>
    <s v="Consultation to understand experiences of classism and racism across elite level Rugby Union (men’s premiership, women’s P15s, 7s and national teams) in England"/>
    <x v="2"/>
    <s v="https://www.englandrugby.com/dxdam/7f/7f833c67-5410-4f26-bf56-d3c7de790683/Inclusive%20Rugby_Exec%20summary_2103.pdf"/>
    <s v="Equality theme.1"/>
    <x v="1"/>
    <s v="Activity type.1"/>
    <x v="24"/>
    <x v="22"/>
    <s v="Who.1"/>
    <x v="1"/>
    <s v="Level.1"/>
    <x v="2"/>
    <s v="Locale.1"/>
    <x v="1"/>
    <x v="22"/>
    <x v="4"/>
  </r>
  <r>
    <x v="239"/>
    <x v="173"/>
    <x v="22"/>
    <s v="Consultation to understand experiences of classism and racism across elite level Rugby Union (men’s premiership, women’s P15s, 7s and national teams) in England"/>
    <x v="2"/>
    <s v="https://www.englandrugby.com/dxdam/7f/7f833c67-5410-4f26-bf56-d3c7de790683/Inclusive%20Rugby_Exec%20summary_2103.pdf"/>
    <s v="Equality theme.2"/>
    <x v="7"/>
    <s v="Activity type.1"/>
    <x v="24"/>
    <x v="22"/>
    <s v="Who.1"/>
    <x v="1"/>
    <s v="Level.1"/>
    <x v="2"/>
    <s v="Locale.1"/>
    <x v="1"/>
    <x v="22"/>
    <x v="4"/>
  </r>
  <r>
    <x v="240"/>
    <x v="174"/>
    <x v="22"/>
    <s v="Analysis of sport and physical activity policy in Scotland and explore wider social, political, and economic challenges impacting it."/>
    <x v="1"/>
    <s v="https://www.tandfonline.com/doi/full/10.1080/19406940.2023.2271940#abstract"/>
    <s v="Equality theme.1"/>
    <x v="6"/>
    <s v="Activity type.1"/>
    <x v="0"/>
    <x v="22"/>
    <s v="Who.1"/>
    <x v="1"/>
    <s v="Level.1"/>
    <x v="1"/>
    <s v="Locale.1"/>
    <x v="0"/>
    <x v="22"/>
    <x v="4"/>
  </r>
  <r>
    <x v="241"/>
    <x v="175"/>
    <x v="22"/>
    <s v="Drawing on qualitative data from a Participatory Action Research project in London, England, the article examines how the young people made sense of and negotiated their interconnecting capabilities through a sport and leisure programme."/>
    <x v="1"/>
    <s v="International Review for the Sociology of Sport"/>
    <s v="Equality theme.1"/>
    <x v="1"/>
    <s v="Activity type.1"/>
    <x v="0"/>
    <x v="22"/>
    <s v="Who.1"/>
    <x v="10"/>
    <s v="Level.1"/>
    <x v="11"/>
    <s v="Locale.1"/>
    <x v="3"/>
    <x v="22"/>
    <x v="4"/>
  </r>
  <r>
    <x v="241"/>
    <x v="175"/>
    <x v="22"/>
    <s v="Drawing on qualitative data from a Participatory Action Research project in London, England, the article examines how the young people made sense of and negotiated their interconnecting capabilities through a sport and leisure programme."/>
    <x v="1"/>
    <s v="International Review for the Sociology of Sport"/>
    <s v="Equality theme.1"/>
    <x v="1"/>
    <s v="Activity type.1"/>
    <x v="0"/>
    <x v="22"/>
    <s v="Who.2"/>
    <x v="2"/>
    <s v="Level.1"/>
    <x v="11"/>
    <s v="Locale.1"/>
    <x v="3"/>
    <x v="22"/>
    <x v="4"/>
  </r>
  <r>
    <x v="242"/>
    <x v="176"/>
    <x v="22"/>
    <s v="Understanding the shape of the UK sport and physical activity workforce post-COVID-19, and its skills needs for the future"/>
    <x v="2"/>
    <s v="https://www.cimspa.co.uk/news-blog/news/2023/workforce-insight-report-available/"/>
    <s v="Equality theme.1"/>
    <x v="6"/>
    <s v="Activity type.1"/>
    <x v="0"/>
    <x v="22"/>
    <s v="Who.1"/>
    <x v="1"/>
    <s v="Level.1"/>
    <x v="0"/>
    <s v="Locale.1"/>
    <x v="3"/>
    <x v="22"/>
    <x v="4"/>
  </r>
  <r>
    <x v="243"/>
    <x v="177"/>
    <x v="23"/>
    <s v="This study considers the flying of Palestinian flags by Celtic Football Club supporters in Scotland as an illustration of political activism in sport. The research provides a deeper understanding of the intermittent use of sport as a space for 'taking sides' in conflicts that have ethnic, national, religious, and political resonances."/>
    <x v="1"/>
    <s v="Soccer &amp; Society."/>
    <s v="Equality theme.1"/>
    <x v="1"/>
    <s v="Activity type.1"/>
    <x v="8"/>
    <x v="23"/>
    <s v="Who.1"/>
    <x v="1"/>
    <s v="Level.1"/>
    <x v="2"/>
    <s v="Locale.1"/>
    <x v="0"/>
    <x v="23"/>
    <x v="4"/>
  </r>
  <r>
    <x v="243"/>
    <x v="177"/>
    <x v="23"/>
    <s v="This study considers the flying of Palestinian flags by Celtic Football Club supporters in Scotland as an illustration of political activism in sport. The research provides a deeper understanding of the intermittent use of sport as a space for 'taking sides' in conflicts that have ethnic, national, religious, and political resonances."/>
    <x v="1"/>
    <s v="Soccer &amp; Society."/>
    <s v="Equality theme.2"/>
    <x v="11"/>
    <s v="Activity type.1"/>
    <x v="8"/>
    <x v="23"/>
    <s v="Who.1"/>
    <x v="1"/>
    <s v="Level.1"/>
    <x v="2"/>
    <s v="Locale.1"/>
    <x v="0"/>
    <x v="23"/>
    <x v="4"/>
  </r>
  <r>
    <x v="244"/>
    <x v="178"/>
    <x v="23"/>
    <s v="Using urban-rural framework, study looks at variation in three specific aspects of relationships and their links to wellbeing"/>
    <x v="1"/>
    <s v="https://link.springer.com/article/10.1007/s10389-024-02236-9"/>
    <s v="Equality theme.1"/>
    <x v="5"/>
    <s v="Activity type.1"/>
    <x v="0"/>
    <x v="23"/>
    <s v="Who.1"/>
    <x v="1"/>
    <s v="Level.1"/>
    <x v="0"/>
    <s v="Locale.1"/>
    <x v="0"/>
    <x v="23"/>
    <x v="4"/>
  </r>
  <r>
    <x v="245"/>
    <x v="179"/>
    <x v="23"/>
    <s v="This study aimed to explore the cross-cultural training needs of 115 football coaches with national and/or international experience"/>
    <x v="1"/>
    <s v="International Sport Coaching Journal"/>
    <s v="Equality theme.1"/>
    <x v="1"/>
    <s v="Activity type.1"/>
    <x v="8"/>
    <x v="23"/>
    <s v="Who.1"/>
    <x v="5"/>
    <s v="Level.1"/>
    <x v="18"/>
    <s v="Locale.1"/>
    <x v="2"/>
    <x v="23"/>
    <x v="4"/>
  </r>
  <r>
    <x v="245"/>
    <x v="179"/>
    <x v="23"/>
    <s v="This study aimed to explore the cross-cultural training needs of 115 football coaches with national and/or international experience"/>
    <x v="1"/>
    <s v="International Sport Coaching Journal"/>
    <s v="Equality theme.1"/>
    <x v="1"/>
    <s v="Activity type.2"/>
    <x v="6"/>
    <x v="23"/>
    <s v="Who.1"/>
    <x v="5"/>
    <s v="Level.1"/>
    <x v="18"/>
    <s v="Locale.1"/>
    <x v="2"/>
    <x v="23"/>
    <x v="4"/>
  </r>
  <r>
    <x v="246"/>
    <x v="11"/>
    <x v="23"/>
    <s v="Report that examines how the rising cost of living is impacting the sport and physical activity sector."/>
    <x v="0"/>
    <s v="https://www.sportengland.org/news-and-inspiration/how-rising-cost-living-impacting-sport-and-physical-activity"/>
    <s v="Equality theme.1"/>
    <x v="7"/>
    <s v="Activity type.1"/>
    <x v="0"/>
    <x v="23"/>
    <s v="Who.1"/>
    <x v="1"/>
    <s v="Level.1"/>
    <x v="0"/>
    <s v="Locale.1"/>
    <x v="1"/>
    <x v="23"/>
    <x v="4"/>
  </r>
  <r>
    <x v="246"/>
    <x v="11"/>
    <x v="23"/>
    <s v="Report that examines how the rising cost of living is impacting the sport and physical activity sector."/>
    <x v="0"/>
    <s v="https://www.sportengland.org/news-and-inspiration/how-rising-cost-living-impacting-sport-and-physical-activity"/>
    <s v="Equality theme.1"/>
    <x v="7"/>
    <s v="Activity type.2"/>
    <x v="22"/>
    <x v="23"/>
    <s v="Who.1"/>
    <x v="1"/>
    <s v="Level.1"/>
    <x v="0"/>
    <s v="Locale.1"/>
    <x v="1"/>
    <x v="23"/>
    <x v="4"/>
  </r>
  <r>
    <x v="247"/>
    <x v="81"/>
    <x v="23"/>
    <s v="Report from project aiming to tackle negative gender stereotypes at the grassroots by helping community groups to improve their knowledge and understanding of how to engage girls and young women in sport and physical activity."/>
    <x v="2"/>
    <s v="https://sported.org.uk/project-51/"/>
    <s v="Equality theme.1"/>
    <x v="2"/>
    <s v="Activity type.1"/>
    <x v="0"/>
    <x v="23"/>
    <s v="Who.1"/>
    <x v="3"/>
    <s v="Level.1"/>
    <x v="11"/>
    <s v="Locale.1"/>
    <x v="1"/>
    <x v="23"/>
    <x v="4"/>
  </r>
  <r>
    <x v="248"/>
    <x v="0"/>
    <x v="16"/>
    <s v="One of the priorities in sportscotland’s corporate plan (2015-19) is a greater focus on equalities and inclusion. This aims to ensure sport is accessible to people, recognising that both inequality and discrimination exist in sport, and that widening access means understanding the needs of people who share the protected characteristics as well as the disadvantage that exists in some parts of Scotland."/>
    <x v="0"/>
    <s v="https://sportscotland.org.uk/media/2591/equality-outcomes-2017.pdf [BROKEN LINK]"/>
    <s v="Equality theme.1"/>
    <x v="6"/>
    <s v="Activity type.1"/>
    <x v="0"/>
    <x v="16"/>
    <s v="Who.1"/>
    <x v="1"/>
    <s v="Level.1"/>
    <x v="20"/>
    <s v="Locale.1"/>
    <x v="0"/>
    <x v="16"/>
    <x v="3"/>
  </r>
  <r>
    <x v="249"/>
    <x v="0"/>
    <x v="16"/>
    <s v="Welcome to sportscotland’s second equality mainstreaming report. This report outlines our progress towards ensuring equality is integrated into our day-to-day work and provides an overview of how we have delivered against our equality outcomes."/>
    <x v="0"/>
    <s v="https://sportscotland.org.uk/media/2316/equality-mainstreaming-and-outcome-progress-report-2017-final-28-april.pdf [BROKEN LINK]"/>
    <s v="Equality theme.1"/>
    <x v="6"/>
    <s v="Activity type.1"/>
    <x v="0"/>
    <x v="16"/>
    <s v="Who.1"/>
    <x v="1"/>
    <s v="Level.1"/>
    <x v="20"/>
    <s v="Locale.1"/>
    <x v="0"/>
    <x v="16"/>
    <x v="3"/>
  </r>
  <r>
    <x v="250"/>
    <x v="0"/>
    <x v="18"/>
    <s v="Mainstreaming equality means taking it into account in the way we run our organisation and deliver our programmes and services. It is about making equality a component of everything we do. Here are some highlights of our mainstreaming work"/>
    <x v="0"/>
    <s v="https://sportscotland.org.uk/media/4883/final-equality-outcomes-and-mainstreaming-summary.pdf [BROKEN LINK]"/>
    <s v="Equality theme.1"/>
    <x v="6"/>
    <s v="Activity type.1"/>
    <x v="0"/>
    <x v="18"/>
    <s v="Who.1"/>
    <x v="1"/>
    <s v="Level.1"/>
    <x v="20"/>
    <s v="Locale.1"/>
    <x v="0"/>
    <x v="18"/>
    <x v="3"/>
  </r>
  <r>
    <x v="251"/>
    <x v="180"/>
    <x v="18"/>
    <s v="The following evaluation of the Mixed Ability Sports Development Model represents an important contribution to exploring how the reach and appeal of physical activity for disabled people can be broadened. A distinctive feature of the evaluation is its reference to the field of disability studies and the ‘ableist’ nature of sport and physical activity, which can pose challenges to disabled people."/>
    <x v="2"/>
    <s v="http://www.mixedabilitysports.org/wp-content/uploads/MASDP_EvaluationReport2019.pdf"/>
    <s v="Equality theme.1"/>
    <x v="0"/>
    <s v="Activity type.1"/>
    <x v="0"/>
    <x v="18"/>
    <s v="Who.1"/>
    <x v="1"/>
    <s v="Level.1"/>
    <x v="20"/>
    <s v="Locale.1"/>
    <x v="1"/>
    <x v="18"/>
    <x v="3"/>
  </r>
  <r>
    <x v="252"/>
    <x v="91"/>
    <x v="17"/>
    <s v="It's 'interim' because we want final guidance to be developed with public bodies, grounded on experience of working on the Duty and reflecting the good practice that's already in place. The Duty will be subject to a three year implementation phase where we'll be working with the Equality and Human Rights Commission – the Duty regulator – to make sure the Duty delivers better decision-making. We know that there's a lot of good work already underway and our plan is to build on that strong foundation."/>
    <x v="3"/>
    <s v="https://www.gov.scot/publications/fairer-scotland-duty-interim-guidance-public-bodies/pages/1/"/>
    <s v="Equality theme.1"/>
    <x v="6"/>
    <s v="Activity type.1"/>
    <x v="25"/>
    <x v="17"/>
    <s v="Who.1"/>
    <x v="1"/>
    <s v="Level.1"/>
    <x v="20"/>
    <s v="Locale.1"/>
    <x v="0"/>
    <x v="17"/>
    <x v="3"/>
  </r>
  <r>
    <x v="253"/>
    <x v="181"/>
    <x v="15"/>
    <s v="This is the fourth in a special series of implementation notes. Effective implementation of legislation requires leadership, planning, commitment, good communication and hard work. Part 9 of the Act sets out a range of additional duties under Sections 59 through to 65. This paper aims to help you, as a corporate parent, to understand and implement the duty to prepare and review your Corporate Parenting Plan (Section 59) and the duty to report on your corporate parenting activities (Section 61)."/>
    <x v="2"/>
    <s v="https://www.celcis.org/knowledge-bank/search-bank/corporate-parenting-planning-reporting/"/>
    <s v="Equality theme.1"/>
    <x v="12"/>
    <s v="Activity type.1"/>
    <x v="25"/>
    <x v="15"/>
    <s v="Who.1"/>
    <x v="2"/>
    <s v="Level.1"/>
    <x v="20"/>
    <s v="Locale.1"/>
    <x v="3"/>
    <x v="15"/>
    <x v="3"/>
  </r>
  <r>
    <x v="254"/>
    <x v="181"/>
    <x v="18"/>
    <s v="The purpose of this short paper is to contribute evidence regarding the situation of children without parental care and provision of suitable alternative care in an international context."/>
    <x v="2"/>
    <s v="https://www.celcis.org/knowledge-bank/search-bank/children-without-parental-care-and-alternative-care-findings-research/"/>
    <s v="Equality theme.1"/>
    <x v="12"/>
    <s v="Activity type.1"/>
    <x v="25"/>
    <x v="18"/>
    <s v="Who.1"/>
    <x v="2"/>
    <s v="Level.1"/>
    <x v="4"/>
    <s v="Locale.1"/>
    <x v="3"/>
    <x v="18"/>
    <x v="3"/>
  </r>
  <r>
    <x v="255"/>
    <x v="181"/>
    <x v="18"/>
    <s v="CELCIS carried out, on behalf of the Scottish Funding Council (SFC), the first Scotland-wide survey of care experienced students in Scotland's colleges and universities. The research aimed to broaden and deepen understanding of the barriers and enablers that care experienced students encounter in going to, being at and staying at college and university in Scotland."/>
    <x v="2"/>
    <s v="https://www.celcis.org/knowledge-bank/search-bank/survey-care-experienced-students/"/>
    <s v="Equality theme.1"/>
    <x v="12"/>
    <s v="Activity type.1"/>
    <x v="25"/>
    <x v="18"/>
    <s v="Who.1"/>
    <x v="2"/>
    <s v="Level.1"/>
    <x v="4"/>
    <s v="Locale.1"/>
    <x v="0"/>
    <x v="18"/>
    <x v="3"/>
  </r>
  <r>
    <x v="256"/>
    <x v="181"/>
    <x v="18"/>
    <s v="Our new strategy, Building Brighter Futures, sets out our direction and purpose over the next five years, from 2019 - 2024. In developing our new strategy we consulted widely and considered the needs and opportunities of our remit across all our programmes and responsibilities, and how we work in partnership with our stakeholders, including care experienced children and young people."/>
    <x v="2"/>
    <s v="https://www.celcis.org/knowledge-bank/search-bank/building-brighter-futures-celcis-strategy-2019-2024/"/>
    <s v="Equality theme.1"/>
    <x v="4"/>
    <s v="Activity type.1"/>
    <x v="25"/>
    <x v="18"/>
    <s v="Who.1"/>
    <x v="1"/>
    <s v="Level.1"/>
    <x v="4"/>
    <s v="Locale.1"/>
    <x v="3"/>
    <x v="18"/>
    <x v="3"/>
  </r>
  <r>
    <x v="256"/>
    <x v="181"/>
    <x v="18"/>
    <s v="Our new strategy, Building Brighter Futures, sets out our direction and purpose over the next five years, from 2019 - 2024. In developing our new strategy we consulted widely and considered the needs and opportunities of our remit across all our programmes and responsibilities, and how we work in partnership with our stakeholders, including care experienced children and young people."/>
    <x v="2"/>
    <s v="https://www.celcis.org/knowledge-bank/search-bank/building-brighter-futures-celcis-strategy-2019-2024/"/>
    <s v="Equality theme.1"/>
    <x v="4"/>
    <s v="Activity type.1"/>
    <x v="25"/>
    <x v="18"/>
    <s v="Who.2"/>
    <x v="2"/>
    <s v="Level.1"/>
    <x v="4"/>
    <s v="Locale.1"/>
    <x v="3"/>
    <x v="18"/>
    <x v="3"/>
  </r>
  <r>
    <x v="257"/>
    <x v="181"/>
    <x v="18"/>
    <s v="This briefing presents the main features of the Child Practice Review Framework developed in Wales. The Framework consists of formal, multi-agency review processes carried out on behalf of the Local Safeguarding Boards, to identify lessons from particularly complex or difficult cases. Whilst there is a high degree of similarity between practice reviews for adult protection and child protection, only the latter will be addressed in this briefing."/>
    <x v="2"/>
    <s v="https://www.celcis.org/knowledge-bank/search-bank/welsh-child-practice-review/"/>
    <s v="Equality theme.1"/>
    <x v="4"/>
    <s v="Activity type.1"/>
    <x v="25"/>
    <x v="18"/>
    <s v="Who.1"/>
    <x v="2"/>
    <s v="Level.1"/>
    <x v="20"/>
    <s v="Locale.1"/>
    <x v="7"/>
    <x v="18"/>
    <x v="3"/>
  </r>
  <r>
    <x v="258"/>
    <x v="182"/>
    <x v="15"/>
    <s v="We are committed to meeting the statutory duties of the Equality Act 2010 and this policy includes information about how we will comply with our duties and also provides guidance about our approach to promoting equality and diversity."/>
    <x v="2"/>
    <s v="https://www.highland.gov.uk/download/downloads/id/11627/promoting_diversity_and_equality_policy.pdf"/>
    <s v="Equality theme.1"/>
    <x v="6"/>
    <s v="Activity type.1"/>
    <x v="25"/>
    <x v="15"/>
    <s v="Who.1"/>
    <x v="1"/>
    <s v="Level.1"/>
    <x v="20"/>
    <s v="Locale.1"/>
    <x v="0"/>
    <x v="15"/>
    <x v="3"/>
  </r>
  <r>
    <x v="259"/>
    <x v="0"/>
    <x v="18"/>
    <s v="Our business plan for 2019-21 covers the first two years of our new corporate strategy, Sport for Life. It describes our programmes and our investment. Appendix one shows how we will manage and report on this plan. Appendix two shows our projected income and expenditure for 2019-20."/>
    <x v="0"/>
    <s v="https://sportscotland.org.uk/media/5000/business-plan-2019-2021-final-august-2019.pdf"/>
    <s v="Equality theme.1"/>
    <x v="6"/>
    <s v="Activity type.1"/>
    <x v="25"/>
    <x v="18"/>
    <s v="Who.1"/>
    <x v="1"/>
    <s v="Level.1"/>
    <x v="20"/>
    <s v="Locale.1"/>
    <x v="0"/>
    <x v="18"/>
    <x v="3"/>
  </r>
  <r>
    <x v="260"/>
    <x v="183"/>
    <x v="16"/>
    <s v="The research was undertaken in two stages. The first stage consisted of a mapping review to identify programmes of interest. The review was guided by a typology of education programmes with a gender element that was developed through an initial scoping stage (box overleaf). The typology has potential to inform debates on the development of gender mainstreaming in coach education."/>
    <x v="3"/>
    <s v="https://www.sportanddev.org/sites/default/files/downloads/sport-gender-mapping-analysis_en.pdf"/>
    <s v="Equality theme.1"/>
    <x v="2"/>
    <s v="Activity type.1"/>
    <x v="25"/>
    <x v="16"/>
    <s v="Who.1"/>
    <x v="5"/>
    <s v="Level.1"/>
    <x v="21"/>
    <s v="Locale.1"/>
    <x v="6"/>
    <x v="16"/>
    <x v="3"/>
  </r>
  <r>
    <x v="261"/>
    <x v="45"/>
    <x v="13"/>
    <s v="This paper examines current participation levels of women in sport and physical activity in both Northern Ireland and elsewhere. It summarises the nature of current strategies and policies around this issue, before suggesting a number of potential issues for further consideration."/>
    <x v="3"/>
    <s v="http://www.niassembly.gov.uk/globalassets/documents/raise/publications/2014/culture_arts_leisure/4414.pdf"/>
    <s v="Equality theme.1"/>
    <x v="2"/>
    <s v="Activity type.1"/>
    <x v="0"/>
    <x v="13"/>
    <s v="Who.1"/>
    <x v="3"/>
    <s v="Level.1"/>
    <x v="20"/>
    <s v="Locale.1"/>
    <x v="12"/>
    <x v="13"/>
    <x v="2"/>
  </r>
  <r>
    <x v="262"/>
    <x v="31"/>
    <x v="14"/>
    <s v="Is Britain Fairer? The state of equality and human rights 2015 is the Equality and Human Rights Commission’s statutory five-yearly report on equality and human rights progress in England, Scotland and Wales."/>
    <x v="3"/>
    <s v="https://assets.publishing.service.gov.uk/government/uploads/system/uploads/attachment_data/file/476333/EHRC_IBF_MainReport_acc.pdf"/>
    <s v="Equality theme.1"/>
    <x v="6"/>
    <s v="Activity type.1"/>
    <x v="25"/>
    <x v="14"/>
    <s v="Who.1"/>
    <x v="1"/>
    <s v="Level.1"/>
    <x v="20"/>
    <s v="Locale.1"/>
    <x v="3"/>
    <x v="14"/>
    <x v="2"/>
  </r>
  <r>
    <x v="263"/>
    <x v="0"/>
    <x v="15"/>
    <s v="In 2016, we published our first three-year corporate parenting plan. This set out our commitments to improving the lives of Scotland’s care-experienced young people through participation in sport. We also listed the actions we would take to meet these commitments."/>
    <x v="0"/>
    <s v="https://sportscotland.org.uk/about-us/equality-diversity-and-inclusion/childrens-rights-and-corporate-parenting"/>
    <s v="Equality theme.1"/>
    <x v="12"/>
    <s v="Activity type.1"/>
    <x v="26"/>
    <x v="15"/>
    <s v="Who.1"/>
    <x v="2"/>
    <s v="Level.1"/>
    <x v="20"/>
    <s v="Locale.1"/>
    <x v="0"/>
    <x v="15"/>
    <x v="3"/>
  </r>
  <r>
    <x v="264"/>
    <x v="184"/>
    <x v="17"/>
    <s v="Our Approach sets out our commitments to all children and young people across the communities of Scotland. Those commitments are never more important than in relation to care experienced young people."/>
    <x v="2"/>
    <s v="https://www.scotland.police.uk/assets/pdf/138327/150739/corporate-parenting-plan?view=Standard [BROKEN LINK]"/>
    <s v="Equality theme.1"/>
    <x v="12"/>
    <s v="Activity type.1"/>
    <x v="26"/>
    <x v="17"/>
    <s v="Who.1"/>
    <x v="2"/>
    <s v="Level.1"/>
    <x v="20"/>
    <s v="Locale.1"/>
    <x v="0"/>
    <x v="17"/>
    <x v="3"/>
  </r>
  <r>
    <x v="265"/>
    <x v="91"/>
    <x v="17"/>
    <s v="This report reflects on Scotland’s looked after children, young people and care leavers and how they have benefitted from corporate parenting support."/>
    <x v="3"/>
    <s v="https://www.gov.scot/publications/report-corporate-parenting-turning-legislation-practice-together/pages/2/"/>
    <s v="Equality theme.1"/>
    <x v="12"/>
    <s v="Activity type.1"/>
    <x v="26"/>
    <x v="17"/>
    <s v="Who.1"/>
    <x v="2"/>
    <s v="Level.1"/>
    <x v="20"/>
    <s v="Locale.1"/>
    <x v="0"/>
    <x v="17"/>
    <x v="3"/>
  </r>
  <r>
    <x v="266"/>
    <x v="115"/>
    <x v="15"/>
    <s v="This report looks at how to improve work within the Scottish sport sector, in advancing equality, eliminating discrimination and fostering good relations. It includes what we know about equality in sport, and suggestions on how to address the key issues."/>
    <x v="2"/>
    <s v="https://sportscotland.org.uk/about-us/our-publications/archive/equality-and-sport-research/"/>
    <s v="Equality theme.1"/>
    <x v="6"/>
    <s v="Activity type.1"/>
    <x v="25"/>
    <x v="15"/>
    <s v="Who.1"/>
    <x v="1"/>
    <s v="Level.1"/>
    <x v="20"/>
    <s v="Locale.1"/>
    <x v="0"/>
    <x v="15"/>
    <x v="3"/>
  </r>
  <r>
    <x v="263"/>
    <x v="185"/>
    <x v="17"/>
    <s v="What we are up to and training."/>
    <x v="2"/>
    <s v="https://www.whocaresscotland.org/what-we-do/support-to-corporate-parents/"/>
    <s v="Equality theme.1"/>
    <x v="12"/>
    <s v="Activity type.1"/>
    <x v="25"/>
    <x v="17"/>
    <s v="Who.1"/>
    <x v="2"/>
    <s v="Level.1"/>
    <x v="20"/>
    <s v="Locale.1"/>
    <x v="0"/>
    <x v="17"/>
    <x v="3"/>
  </r>
  <r>
    <x v="267"/>
    <x v="186"/>
    <x v="17"/>
    <s v="The Scottish Care Leavers Covenant was coproduced by a cross-sector alliance of organisations."/>
    <x v="2"/>
    <s v="https://www.celcis.org/news/campaigns/scottish-care-leavers-covenant"/>
    <s v="Equality theme.1"/>
    <x v="12"/>
    <s v="Activity type.1"/>
    <x v="25"/>
    <x v="17"/>
    <s v="Who.1"/>
    <x v="2"/>
    <s v="Level.1"/>
    <x v="20"/>
    <s v="Locale.1"/>
    <x v="0"/>
    <x v="17"/>
    <x v="3"/>
  </r>
  <r>
    <x v="268"/>
    <x v="91"/>
    <x v="17"/>
    <s v="This document outlines the action Scottish Government will take to meet its ambition to at least halve the disability employment gap in Scotland."/>
    <x v="3"/>
    <s v="https://www.gov.scot/publications/fairer-scotland-disabled-people-employment-action-plan/"/>
    <s v="Equality theme.1"/>
    <x v="0"/>
    <s v="Activity type.1"/>
    <x v="26"/>
    <x v="17"/>
    <s v="Who.1"/>
    <x v="7"/>
    <s v="Level.1"/>
    <x v="20"/>
    <s v="Locale.1"/>
    <x v="0"/>
    <x v="17"/>
    <x v="3"/>
  </r>
  <r>
    <x v="268"/>
    <x v="91"/>
    <x v="17"/>
    <s v="This document outlines the action Scottish Government will take to meet its ambition to at least halve the disability employment gap in Scotland."/>
    <x v="3"/>
    <s v="https://www.gov.scot/publications/fairer-scotland-disabled-people-employment-action-plan/"/>
    <s v="Equality theme.1"/>
    <x v="0"/>
    <s v="Activity type.1"/>
    <x v="26"/>
    <x v="17"/>
    <s v="Who.2"/>
    <x v="0"/>
    <s v="Level.1"/>
    <x v="20"/>
    <s v="Locale.1"/>
    <x v="0"/>
    <x v="17"/>
    <x v="3"/>
  </r>
  <r>
    <x v="269"/>
    <x v="91"/>
    <x v="18"/>
    <s v="Our second progress report on the Mental Health Strategy 2017-2027."/>
    <x v="3"/>
    <s v="https://www.gov.scot/publications/mental-health-strategy-second-annual-progress-report/pages/10/"/>
    <s v="Equality theme.1"/>
    <x v="0"/>
    <s v="Activity type.1"/>
    <x v="25"/>
    <x v="18"/>
    <s v="Who.1"/>
    <x v="7"/>
    <s v="Level.1"/>
    <x v="20"/>
    <s v="Locale.1"/>
    <x v="0"/>
    <x v="18"/>
    <x v="3"/>
  </r>
  <r>
    <x v="269"/>
    <x v="91"/>
    <x v="18"/>
    <s v="Our second progress report on the Mental Health Strategy 2017-2027."/>
    <x v="3"/>
    <s v="https://www.gov.scot/publications/mental-health-strategy-second-annual-progress-report/pages/10/"/>
    <s v="Equality theme.1"/>
    <x v="0"/>
    <s v="Activity type.2"/>
    <x v="1"/>
    <x v="18"/>
    <s v="Who.1"/>
    <x v="7"/>
    <s v="Level.1"/>
    <x v="20"/>
    <s v="Locale.1"/>
    <x v="0"/>
    <x v="18"/>
    <x v="3"/>
  </r>
  <r>
    <x v="270"/>
    <x v="91"/>
    <x v="18"/>
    <s v="In a Fairer Scotland for Disabled people we made a commitment to consult with public bodies, disabled peoples' organisations and disabled people themselves around whether or not we should introduce targets for the public sector to help increase employment of disabled people."/>
    <x v="3"/>
    <s v="https://www.gov.scot/publications/scottish-government-response-consultation-increasing-employment-disabled-people-public-sector/pages/6/"/>
    <s v="Equality theme.1"/>
    <x v="0"/>
    <s v="Activity type.1"/>
    <x v="25"/>
    <x v="18"/>
    <s v="Who.1"/>
    <x v="7"/>
    <s v="Level.1"/>
    <x v="20"/>
    <s v="Locale.1"/>
    <x v="0"/>
    <x v="18"/>
    <x v="3"/>
  </r>
  <r>
    <x v="270"/>
    <x v="91"/>
    <x v="18"/>
    <s v="In a Fairer Scotland for Disabled people we made a commitment to consult with public bodies, disabled peoples' organisations and disabled people themselves around whether or not we should introduce targets for the public sector to help increase employment of disabled people."/>
    <x v="3"/>
    <s v="https://www.gov.scot/publications/scottish-government-response-consultation-increasing-employment-disabled-people-public-sector/pages/6/"/>
    <s v="Equality theme.1"/>
    <x v="0"/>
    <s v="Activity type.1"/>
    <x v="25"/>
    <x v="18"/>
    <s v="Who.2"/>
    <x v="0"/>
    <s v="Level.1"/>
    <x v="20"/>
    <s v="Locale.1"/>
    <x v="0"/>
    <x v="18"/>
    <x v="3"/>
  </r>
  <r>
    <x v="271"/>
    <x v="0"/>
    <x v="18"/>
    <s v="Sport For Life, the new corporate strategy launched by sportscotland, outlines our vision, mission and assets and the approach we take."/>
    <x v="0"/>
    <s v="https://sportscotland.org.uk/about-us/sport-for-life"/>
    <s v="Equality theme.1"/>
    <x v="6"/>
    <s v="Activity type.1"/>
    <x v="27"/>
    <x v="18"/>
    <s v="Who.1"/>
    <x v="1"/>
    <s v="Level.1"/>
    <x v="20"/>
    <s v="Locale.1"/>
    <x v="0"/>
    <x v="18"/>
    <x v="3"/>
  </r>
  <r>
    <x v="272"/>
    <x v="91"/>
    <x v="18"/>
    <s v="The National Islands Plan provides a framework for action in order to meaningfully improve outcomes for island communities. This replaces the proposed plan published in October 2019."/>
    <x v="3"/>
    <s v="https://www.gov.scot/publications/national-plan-scotlands-islands/"/>
    <s v="Equality theme.1"/>
    <x v="5"/>
    <s v="Activity type.1"/>
    <x v="27"/>
    <x v="18"/>
    <s v="Who.1"/>
    <x v="1"/>
    <s v="Level.1"/>
    <x v="20"/>
    <s v="Locale.1"/>
    <x v="0"/>
    <x v="18"/>
    <x v="3"/>
  </r>
  <r>
    <x v="273"/>
    <x v="0"/>
    <x v="12"/>
    <s v="As the national agency for sport, sportscotland identified ‘improving access to the school estate’ as one of the key success measures in their 2011-15 corporate plan. sportscotland are working towards ‘developing and supporting a world class sporting system at all levels’ in Scotland and this includes the opportunities for young people and communities to take part in sport and using the school estate to help facilitate this."/>
    <x v="0"/>
    <s v="https://sportscotland.org.uk/about-us/our-publications/archive/school-estate-audit/"/>
    <s v="Equality theme.1"/>
    <x v="4"/>
    <s v="Activity type.1"/>
    <x v="28"/>
    <x v="12"/>
    <s v="Who.1"/>
    <x v="4"/>
    <s v="Level.1"/>
    <x v="20"/>
    <s v="Locale.1"/>
    <x v="0"/>
    <x v="12"/>
    <x v="2"/>
  </r>
  <r>
    <x v="274"/>
    <x v="187"/>
    <x v="17"/>
    <s v="Yet as this Report demonstrates, successive Governments have skimped rather than saved; failed to build upon existing policy and played a costly policy game of ‘catching up later’ instead of deploying the early intervention measures that are cheaper and more effective in the long term."/>
    <x v="3"/>
    <s v="https://fhcappg.org.uk/?page_id=2171 [BROKEN LINK]"/>
    <s v="Equality theme.1"/>
    <x v="4"/>
    <s v="Activity type.1"/>
    <x v="0"/>
    <x v="17"/>
    <s v="Who.1"/>
    <x v="2"/>
    <s v="Level.1"/>
    <x v="20"/>
    <s v="Locale.1"/>
    <x v="3"/>
    <x v="17"/>
    <x v="3"/>
  </r>
  <r>
    <x v="275"/>
    <x v="188"/>
    <x v="16"/>
    <s v="The Department of Health &amp; Social Care and the Department for Education held a public consultation on ‘Transforming children and young people’s mental health provision: a green paper’."/>
    <x v="3"/>
    <s v="https://www.gov.uk/government/consultations/transforming-children-and-young-peoples-mental-health-provision-a-green-paper"/>
    <s v="Equality theme.1"/>
    <x v="4"/>
    <s v="Activity type.1"/>
    <x v="27"/>
    <x v="16"/>
    <s v="Who.1"/>
    <x v="2"/>
    <s v="Level.1"/>
    <x v="20"/>
    <s v="Locale.1"/>
    <x v="3"/>
    <x v="16"/>
    <x v="3"/>
  </r>
  <r>
    <x v="275"/>
    <x v="188"/>
    <x v="16"/>
    <s v="The Department of Health &amp; Social Care and the Department for Education held a public consultation on ‘Transforming children and young people’s mental health provision: a green paper’."/>
    <x v="3"/>
    <s v="https://www.gov.uk/government/consultations/transforming-children-and-young-peoples-mental-health-provision-a-green-paper"/>
    <s v="Equality theme.1"/>
    <x v="4"/>
    <s v="Activity type.1"/>
    <x v="27"/>
    <x v="16"/>
    <s v="Who.2"/>
    <x v="7"/>
    <s v="Level.1"/>
    <x v="20"/>
    <s v="Locale.1"/>
    <x v="3"/>
    <x v="16"/>
    <x v="3"/>
  </r>
  <r>
    <x v="275"/>
    <x v="188"/>
    <x v="16"/>
    <s v="The Department of Health &amp; Social Care and the Department for Education held a public consultation on ‘Transforming children and young people’s mental health provision: a green paper’."/>
    <x v="3"/>
    <s v="https://www.gov.uk/government/consultations/transforming-children-and-young-peoples-mental-health-provision-a-green-paper"/>
    <s v="Equality theme.2"/>
    <x v="0"/>
    <s v="Activity type.1"/>
    <x v="27"/>
    <x v="16"/>
    <s v="Who.1"/>
    <x v="2"/>
    <s v="Level.1"/>
    <x v="20"/>
    <s v="Locale.1"/>
    <x v="3"/>
    <x v="16"/>
    <x v="3"/>
  </r>
  <r>
    <x v="275"/>
    <x v="188"/>
    <x v="16"/>
    <s v="The Department of Health &amp; Social Care and the Department for Education held a public consultation on ‘Transforming children and young people’s mental health provision: a green paper’."/>
    <x v="3"/>
    <s v="https://www.gov.uk/government/consultations/transforming-children-and-young-peoples-mental-health-provision-a-green-paper"/>
    <s v="Equality theme.2"/>
    <x v="0"/>
    <s v="Activity type.1"/>
    <x v="27"/>
    <x v="16"/>
    <s v="Who.2"/>
    <x v="7"/>
    <s v="Level.1"/>
    <x v="20"/>
    <s v="Locale.1"/>
    <x v="3"/>
    <x v="16"/>
    <x v="3"/>
  </r>
  <r>
    <x v="276"/>
    <x v="189"/>
    <x v="17"/>
    <s v="This report looks at how to strengthen government accountability and strengthen public faith in institutions."/>
    <x v="3"/>
    <s v="https://www.instituteforgovernment.org.uk/publications/accountability-modern-government-recommendations"/>
    <s v="Equality theme.1"/>
    <x v="6"/>
    <s v="Activity type.1"/>
    <x v="27"/>
    <x v="17"/>
    <s v="Who.1"/>
    <x v="1"/>
    <s v="Level.1"/>
    <x v="20"/>
    <s v="Locale.1"/>
    <x v="3"/>
    <x v="17"/>
    <x v="3"/>
  </r>
  <r>
    <x v="277"/>
    <x v="190"/>
    <x v="13"/>
    <s v="This is the first of two reports from the All-Party Parliamentary Commission on Physical Activity, which was set up in 2013. Here we set out the scale and scope of the problem, mapping out the specific areas in which we need to work for change. In the second report we will make some tangible suggestions on how we can begin to tackle this epidemic."/>
    <x v="3"/>
    <s v="https://parliamentarycommissiononphysicalactivity.files.wordpress.com/2014/04/apcopa-final.pdf"/>
    <s v="Equality theme.1"/>
    <x v="6"/>
    <s v="Activity type.1"/>
    <x v="0"/>
    <x v="13"/>
    <s v="Who.1"/>
    <x v="1"/>
    <s v="Level.1"/>
    <x v="20"/>
    <s v="Locale.1"/>
    <x v="3"/>
    <x v="13"/>
    <x v="2"/>
  </r>
  <r>
    <x v="278"/>
    <x v="191"/>
    <x v="15"/>
    <s v="It exists to develop a strong voice for South Derbyshire, to help secure better facilities, funding and opportunities to improve standards in physical activity, sport and recreation. The group and wider partners work towards an agreed strategy."/>
    <x v="2"/>
    <s v="https://www.southderbyshire.gov.uk/our-services/things-to-do-and-places-to-visit/get-active/sports-clubs-and-groups/active-south-derbyshire"/>
    <s v="Equality theme.1"/>
    <x v="6"/>
    <s v="Activity type.1"/>
    <x v="29"/>
    <x v="15"/>
    <s v="Who.1"/>
    <x v="1"/>
    <s v="Level.1"/>
    <x v="20"/>
    <s v="Locale.1"/>
    <x v="1"/>
    <x v="15"/>
    <x v="3"/>
  </r>
  <r>
    <x v="279"/>
    <x v="0"/>
    <x v="12"/>
    <s v="This report finds that while there are strong theoretical grounds for believing that sport and physical activity can contribute to a range of positive outcomes in tertiary education, there is a marked absence of rigorous data to support this. More specifically, there is an underdeveloped empirical evidence base for the benefits of sport participation to each of the areas addressed in the review (health, employability, academic attainment, inclusion and identity and social networks)."/>
    <x v="0"/>
    <s v="https://sportscotland.org.uk/about-us/our-publications/archive/evidence-review-understanding-the-value-of-sport-and-physical-activity-in-tertiary-education/"/>
    <s v="Equality theme.1"/>
    <x v="6"/>
    <s v="Activity type.1"/>
    <x v="27"/>
    <x v="12"/>
    <s v="Who.1"/>
    <x v="0"/>
    <s v="Level.1"/>
    <x v="20"/>
    <s v="Locale.1"/>
    <x v="0"/>
    <x v="12"/>
    <x v="2"/>
  </r>
  <r>
    <x v="280"/>
    <x v="187"/>
    <x v="18"/>
    <s v="The APPG on A Fit and Healthy Childhood anticipates that the Government will fulfil its pledge to parents, children and practitioners by introducing much needed mental health legislation - and that our trio of Reports and the holistic theme of this one will help to inform a strategy that works for 21st century children."/>
    <x v="3"/>
    <s v="https://fhcappg.org.uk/wp-content/uploads/2019/10/mentalhealththroughmovement_301019.pdf"/>
    <s v="Equality theme.1"/>
    <x v="4"/>
    <s v="Activity type.1"/>
    <x v="28"/>
    <x v="18"/>
    <s v="Who.1"/>
    <x v="1"/>
    <s v="Level.1"/>
    <x v="20"/>
    <s v="Locale.1"/>
    <x v="0"/>
    <x v="18"/>
    <x v="3"/>
  </r>
  <r>
    <x v="281"/>
    <x v="11"/>
    <x v="18"/>
    <s v="Welcome to the second part of the Active Lives Children and Young People Survey year 1 results. This report represents the richest ever data exploring how children and young people aged 5-16 in England feel about sport and physical activity, measured between September 2017 and July 2018."/>
    <x v="0"/>
    <s v="https://sportengland-production-files.s3.eu-west-2.amazonaws.com/s3fs-public/active-lives-children-survey-2017-18-attitudes-report.pdf"/>
    <s v="Equality theme.1"/>
    <x v="4"/>
    <s v="Activity type.1"/>
    <x v="27"/>
    <x v="18"/>
    <s v="Who.1"/>
    <x v="2"/>
    <s v="Level.1"/>
    <x v="20"/>
    <s v="Locale.1"/>
    <x v="1"/>
    <x v="18"/>
    <x v="3"/>
  </r>
  <r>
    <x v="282"/>
    <x v="192"/>
    <x v="15"/>
    <s v="To investigate the age-related differences in the contributions of the domains of physical activity (PA) for men and women in Scotland who met the current PA guidelines or who were insufficiently active."/>
    <x v="1"/>
    <s v="DOI: 10.1016/j.pmedr.2015.12.013"/>
    <s v="Equality theme.1"/>
    <x v="4"/>
    <s v="Activity type.1"/>
    <x v="29"/>
    <x v="15"/>
    <s v="Who.1"/>
    <x v="1"/>
    <s v="Level.1"/>
    <x v="4"/>
    <s v="Locale.1"/>
    <x v="0"/>
    <x v="15"/>
    <x v="3"/>
  </r>
  <r>
    <x v="282"/>
    <x v="192"/>
    <x v="15"/>
    <s v="To investigate the age-related differences in the contributions of the domains of physical activity (PA) for men and women in Scotland who met the current PA guidelines or who were insufficiently active."/>
    <x v="1"/>
    <s v="DOI: 10.1016/j.pmedr.2015.12.013"/>
    <s v="Equality theme.1"/>
    <x v="4"/>
    <s v="Activity type.1"/>
    <x v="29"/>
    <x v="15"/>
    <s v="Who.2"/>
    <x v="8"/>
    <s v="Level.1"/>
    <x v="4"/>
    <s v="Locale.1"/>
    <x v="0"/>
    <x v="15"/>
    <x v="3"/>
  </r>
  <r>
    <x v="283"/>
    <x v="193"/>
    <x v="17"/>
    <s v="This study investigated the effects of age and sex on weekday (including work) ST for all adults and stratified by work-status, and on weekend day ST. Differences in the relative contributions of component behaviours were also investigated. Responses from 14,367 adult (≥16 years) 2012–14 Scottish Health Survey participants were analysed using linear regressions."/>
    <x v="1"/>
    <s v="DOI: 10.1080/02640414.2017.1339904"/>
    <s v="Equality theme.1"/>
    <x v="4"/>
    <s v="Activity type.1"/>
    <x v="26"/>
    <x v="17"/>
    <s v="Who.1"/>
    <x v="0"/>
    <s v="Level.1"/>
    <x v="4"/>
    <s v="Locale.1"/>
    <x v="0"/>
    <x v="17"/>
    <x v="3"/>
  </r>
  <r>
    <x v="283"/>
    <x v="193"/>
    <x v="17"/>
    <s v="This study investigated the effects of age and sex on weekday (including work) ST for all adults and stratified by work-status, and on weekend day ST. Differences in the relative contributions of component behaviours were also investigated. Responses from 14,367 adult (≥16 years) 2012–14 Scottish Health Survey participants were analysed using linear regressions."/>
    <x v="1"/>
    <s v="DOI: 10.1080/02640414.2017.1339904"/>
    <s v="Equality theme.2"/>
    <x v="2"/>
    <s v="Activity type.1"/>
    <x v="26"/>
    <x v="17"/>
    <s v="Who.1"/>
    <x v="0"/>
    <s v="Level.1"/>
    <x v="4"/>
    <s v="Locale.1"/>
    <x v="0"/>
    <x v="17"/>
    <x v="3"/>
  </r>
  <r>
    <x v="284"/>
    <x v="194"/>
    <x v="18"/>
    <s v="This study addresses this question by focusing on the ways in which the Homeless World Cup and Street Soccer (Scotland) have impacted upon the lives of some individuals. Primary source data obtained from a series of interviews are situated within Sen’s capability approach to social choice theory."/>
    <x v="1"/>
    <s v="DOI: 10.1080/00336297.2018.1552160"/>
    <s v="Equality theme.1"/>
    <x v="7"/>
    <s v="Activity type.1"/>
    <x v="25"/>
    <x v="18"/>
    <s v="Who.1"/>
    <x v="0"/>
    <s v="Level.1"/>
    <x v="4"/>
    <s v="Locale.1"/>
    <x v="0"/>
    <x v="18"/>
    <x v="3"/>
  </r>
  <r>
    <x v="285"/>
    <x v="195"/>
    <x v="17"/>
    <s v="This paper investigates whether equality in relation to sex is considered a ‘first-order’ question of distributive justice for the Councils. Therefore, the funding awarded to the top SPR preferences by sex for each Country is presented. Defining SPR determines eligibility for funding and the boundaries of the SPR infrastructure which influences and interfaces with sport, school sport and PE."/>
    <x v="1"/>
    <s v="DOI: 10.1080/13573322.2016.1275542"/>
    <s v="Equality theme.1"/>
    <x v="2"/>
    <s v="Activity type.1"/>
    <x v="25"/>
    <x v="17"/>
    <s v="Who.1"/>
    <x v="0"/>
    <s v="Level.1"/>
    <x v="4"/>
    <s v="Locale.1"/>
    <x v="1"/>
    <x v="17"/>
    <x v="3"/>
  </r>
  <r>
    <x v="285"/>
    <x v="195"/>
    <x v="17"/>
    <s v="This paper investigates whether equality in relation to sex is considered a ‘first-order’ question of distributive justice for the Councils. Therefore, the funding awarded to the top SPR preferences by sex for each Country is presented. Defining SPR determines eligibility for funding and the boundaries of the SPR infrastructure which influences and interfaces with sport, school sport and PE."/>
    <x v="1"/>
    <s v="DOI: 10.1080/13573322.2016.1275542"/>
    <s v="Equality theme.1"/>
    <x v="2"/>
    <s v="Activity type.1"/>
    <x v="25"/>
    <x v="17"/>
    <s v="Who.1"/>
    <x v="0"/>
    <s v="Level.1"/>
    <x v="4"/>
    <s v="Locale.2"/>
    <x v="0"/>
    <x v="17"/>
    <x v="3"/>
  </r>
  <r>
    <x v="286"/>
    <x v="196"/>
    <x v="16"/>
    <s v="This paper reports on the assessment of health status, physical activity and sedentary behaviour of women attending a bingo club in central Scotland, UK as part of the Well!Bingo project."/>
    <x v="1"/>
    <s v="DOI: 10.1186/s12905-017-0405-z"/>
    <s v="Equality theme.1"/>
    <x v="2"/>
    <s v="Activity type.1"/>
    <x v="27"/>
    <x v="16"/>
    <s v="Who.1"/>
    <x v="3"/>
    <s v="Level.1"/>
    <x v="4"/>
    <s v="Locale.1"/>
    <x v="0"/>
    <x v="16"/>
    <x v="3"/>
  </r>
  <r>
    <x v="287"/>
    <x v="197"/>
    <x v="16"/>
    <s v="An empirical study of female amateur boxers in Scotland, conducted by the author, herself a competitive female boxer, reinforces the argument."/>
    <x v="1"/>
    <s v="DOI: 10.1080/0966369X.2017.1343282"/>
    <s v="Equality theme.1"/>
    <x v="2"/>
    <s v="Activity type.1"/>
    <x v="27"/>
    <x v="16"/>
    <s v="Who.1"/>
    <x v="3"/>
    <s v="Level.1"/>
    <x v="5"/>
    <s v="Locale.1"/>
    <x v="0"/>
    <x v="16"/>
    <x v="3"/>
  </r>
  <r>
    <x v="288"/>
    <x v="198"/>
    <x v="15"/>
    <s v="More needs to be done especially in relation to the governmental and nongovernmental organizations, organized sports participation, as well as involvement of family and peers in promoting healthy active lifestyles among Kenyan children and youth. More representative data for all indicators are required in Kenya."/>
    <x v="1"/>
    <s v="DOI: 10.1123/jpah.2016-0359"/>
    <s v="Equality theme.1"/>
    <x v="4"/>
    <s v="Activity type.1"/>
    <x v="0"/>
    <x v="15"/>
    <s v="Who.1"/>
    <x v="1"/>
    <s v="Level.1"/>
    <x v="4"/>
    <s v="Locale.1"/>
    <x v="13"/>
    <x v="15"/>
    <x v="3"/>
  </r>
  <r>
    <x v="289"/>
    <x v="199"/>
    <x v="19"/>
    <s v="We collaborated with CLAN Cancer Support (an independent charity) to assess the feasibility of a 2-day course designed to improve diet and physical activity in cancer survivors in Scotland. Further, it explored the barriers and facilitators that cancer survivors identify in relation to eating a healthy diet and being physically active."/>
    <x v="1"/>
    <s v="DOI: 10.1111/nbu.12419"/>
    <s v="Equality theme.1"/>
    <x v="0"/>
    <s v="Activity type.1"/>
    <x v="27"/>
    <x v="19"/>
    <s v="Who.1"/>
    <x v="12"/>
    <s v="Level.1"/>
    <x v="11"/>
    <s v="Locale.1"/>
    <x v="0"/>
    <x v="19"/>
    <x v="3"/>
  </r>
  <r>
    <x v="290"/>
    <x v="200"/>
    <x v="19"/>
    <s v="Living in urban or rural environments may influence children's levels of physical activity and sedentary behaviours. We know little about variations in device-measured physical activity and sedentary levels of urban and rural children using nationally representative samples, or if these differences are moderated by socioeconomic factors or seasonal variation. Moreover, little is known about the influence of 'walkability' in the UK context."/>
    <x v="1"/>
    <s v="DOI: 10.1186/s12889-020-8311-y"/>
    <s v="Equality theme.1"/>
    <x v="4"/>
    <s v="Activity type.1"/>
    <x v="26"/>
    <x v="19"/>
    <s v="Who.1"/>
    <x v="1"/>
    <s v="Level.1"/>
    <x v="21"/>
    <s v="Locale.1"/>
    <x v="0"/>
    <x v="19"/>
    <x v="3"/>
  </r>
  <r>
    <x v="290"/>
    <x v="200"/>
    <x v="19"/>
    <s v="Living in urban or rural environments may influence children's levels of physical activity and sedentary behaviours. We know little about variations in device-measured physical activity and sedentary levels of urban and rural children using nationally representative samples, or if these differences are moderated by socioeconomic factors or seasonal variation. Moreover, little is known about the influence of 'walkability' in the UK context."/>
    <x v="1"/>
    <s v="DOI: 10.1186/s12889-020-8311-y"/>
    <s v="Equality theme.2"/>
    <x v="5"/>
    <s v="Activity type.1"/>
    <x v="26"/>
    <x v="19"/>
    <s v="Who.1"/>
    <x v="1"/>
    <s v="Level.1"/>
    <x v="21"/>
    <s v="Locale.1"/>
    <x v="0"/>
    <x v="19"/>
    <x v="3"/>
  </r>
  <r>
    <x v="291"/>
    <x v="201"/>
    <x v="18"/>
    <s v="Over a third of the Scottish population do not meet physical activity (PA) recommendations, with a greater proportion of those from disadvantaged areas not meeting recommended levels. There is a great need for detailed understanding of why some people are active while others are not."/>
    <x v="1"/>
    <s v="DOI: 10.1186/s12942-019-0166-z"/>
    <s v="Equality theme.1"/>
    <x v="5"/>
    <s v="Activity type.1"/>
    <x v="0"/>
    <x v="18"/>
    <s v="Who.1"/>
    <x v="1"/>
    <s v="Level.1"/>
    <x v="21"/>
    <s v="Locale.1"/>
    <x v="0"/>
    <x v="18"/>
    <x v="3"/>
  </r>
  <r>
    <x v="291"/>
    <x v="201"/>
    <x v="18"/>
    <s v="Over a third of the Scottish population do not meet physical activity (PA) recommendations, with a greater proportion of those from disadvantaged areas not meeting recommended levels. There is a great need for detailed understanding of why some people are active while others are not."/>
    <x v="1"/>
    <s v="DOI: 10.1186/s12942-019-0166-z"/>
    <s v="Equality theme.2"/>
    <x v="7"/>
    <s v="Activity type.1"/>
    <x v="0"/>
    <x v="18"/>
    <s v="Who.1"/>
    <x v="1"/>
    <s v="Level.1"/>
    <x v="21"/>
    <s v="Locale.1"/>
    <x v="0"/>
    <x v="18"/>
    <x v="3"/>
  </r>
  <r>
    <x v="292"/>
    <x v="202"/>
    <x v="16"/>
    <s v="Understanding these changes in middle age could contribute to formation of potential public health targets. Method A longitudinal cohort of 5119 perimenopausal women from the Aberdeen Prospective Osteoporosis Screening Study (APOSS) recruited between 1990 and 1994, with follow-up visits at 1997-1999 and 2009- 2011."/>
    <x v="1"/>
    <s v="DOI: 10.1136/jech-2016-207948"/>
    <s v="Equality theme.1"/>
    <x v="2"/>
    <s v="Activity type.1"/>
    <x v="25"/>
    <x v="16"/>
    <s v="Who.1"/>
    <x v="3"/>
    <s v="Level.1"/>
    <x v="21"/>
    <s v="Locale.1"/>
    <x v="0"/>
    <x v="16"/>
    <x v="3"/>
  </r>
  <r>
    <x v="293"/>
    <x v="203"/>
    <x v="16"/>
    <s v="Levels of physical activity after stroke are low, despite multiple health benefits. We explored stroke survivors’ perceived barriers, motivators, self-efficacy and intention to physical activity."/>
    <x v="1"/>
    <s v="DOI: 10.4997/JRCPE.2017.304"/>
    <s v="Equality theme.1"/>
    <x v="0"/>
    <s v="Activity type.1"/>
    <x v="1"/>
    <x v="16"/>
    <s v="Who.1"/>
    <x v="13"/>
    <s v="Level.1"/>
    <x v="21"/>
    <s v="Locale.1"/>
    <x v="3"/>
    <x v="16"/>
    <x v="3"/>
  </r>
  <r>
    <x v="294"/>
    <x v="204"/>
    <x v="16"/>
    <s v="The aims of this study were (1) to compare health during transition for individuals with and without intellectual disabilities across a whole country population and (2) to establish whether transition is associated with health in the population with intellectual disabilities."/>
    <x v="1"/>
    <s v="DOI: 10.1111/jir.12422"/>
    <s v="Equality theme.1"/>
    <x v="0"/>
    <s v="Activity type.1"/>
    <x v="1"/>
    <x v="16"/>
    <s v="Who.1"/>
    <x v="2"/>
    <s v="Level.1"/>
    <x v="21"/>
    <s v="Locale.1"/>
    <x v="0"/>
    <x v="16"/>
    <x v="3"/>
  </r>
  <r>
    <x v="295"/>
    <x v="205"/>
    <x v="18"/>
    <s v="Aims: To investigate barriers and facilitators of physical activity in midwives in hospital and community environments. Design: A sequential mixed-methods approach"/>
    <x v="1"/>
    <s v="DOI: 10.1111/jan.14100"/>
    <s v="Equality theme.1"/>
    <x v="6"/>
    <s v="Activity type.1"/>
    <x v="0"/>
    <x v="18"/>
    <s v="Who.1"/>
    <x v="0"/>
    <s v="Level.1"/>
    <x v="21"/>
    <s v="Locale.1"/>
    <x v="0"/>
    <x v="18"/>
    <x v="3"/>
  </r>
  <r>
    <x v="296"/>
    <x v="206"/>
    <x v="13"/>
    <s v="The Active Healthy Kids Scotland Report Card aims to consolidate existing evidence, facilitate international comparisons, encourage more evidence-informed physical activity and health policy, and improve surveillance of physical activity."/>
    <x v="1"/>
    <s v="DOI: 10.1123/jpah.2014-0183"/>
    <s v="Equality theme.1"/>
    <x v="4"/>
    <s v="Activity type.1"/>
    <x v="27"/>
    <x v="13"/>
    <s v="Who.1"/>
    <x v="2"/>
    <s v="Level.1"/>
    <x v="3"/>
    <s v="Locale.1"/>
    <x v="0"/>
    <x v="13"/>
    <x v="2"/>
  </r>
  <r>
    <x v="297"/>
    <x v="207"/>
    <x v="18"/>
    <s v="It remains unclear which factors are instrumental in meeting the recommended physical activity in people with diabetes. We, therefore, aimed to determine the sociodemographic, health-related behavior and clinical factors associated with meeting the recommended levels of physical activity in Scottish adults with diabetes. The study w"/>
    <x v="1"/>
    <s v="DOI: 10.3390/ijerph16203857"/>
    <s v="Equality theme.1"/>
    <x v="7"/>
    <s v="Activity type.1"/>
    <x v="1"/>
    <x v="18"/>
    <s v="Who.1"/>
    <x v="13"/>
    <s v="Level.1"/>
    <x v="21"/>
    <s v="Locale.1"/>
    <x v="0"/>
    <x v="18"/>
    <x v="3"/>
  </r>
  <r>
    <x v="298"/>
    <x v="208"/>
    <x v="16"/>
    <s v="The aim of this study was to assess baseline predictors of how objectively measured physical activity changes with time in older people."/>
    <x v="1"/>
    <s v="DOI: 10.1186/s12877-017-0578-1"/>
    <s v="Equality theme.1"/>
    <x v="4"/>
    <s v="Activity type.1"/>
    <x v="27"/>
    <x v="16"/>
    <s v="Who.1"/>
    <x v="0"/>
    <s v="Level.1"/>
    <x v="21"/>
    <s v="Locale.1"/>
    <x v="0"/>
    <x v="16"/>
    <x v="3"/>
  </r>
  <r>
    <x v="299"/>
    <x v="209"/>
    <x v="17"/>
    <s v="The Scottish Government recognises activity is physical that increasing crucially important for the mental and physical health of our country. Big health gains come from getting inactive people more active, particularly in the outdoors. The argument is compelling, and our aim to get more people active, more often is clear."/>
    <x v="1"/>
    <s v="DOI: 10.1136/bjsports-2017-098776"/>
    <s v="Equality theme.1"/>
    <x v="6"/>
    <s v="Activity type.1"/>
    <x v="30"/>
    <x v="17"/>
    <s v="Who.1"/>
    <x v="1"/>
    <s v="Level.1"/>
    <x v="20"/>
    <s v="Locale.1"/>
    <x v="0"/>
    <x v="17"/>
    <x v="3"/>
  </r>
  <r>
    <x v="300"/>
    <x v="210"/>
    <x v="17"/>
    <s v="A Bingo club was selected for the design and delivery of a health intervention (Well!Bingo) in order to engage with older women living in areas of socio-economic disadvantage. In the light of our experience, we discuss the significance of the setting in relation to a typology of health promotion settings."/>
    <x v="1"/>
    <s v="DOI: 10.1177/0017896917741150"/>
    <s v="Equality theme.1"/>
    <x v="6"/>
    <s v="Activity type.1"/>
    <x v="28"/>
    <x v="17"/>
    <s v="Who.1"/>
    <x v="0"/>
    <s v="Level.1"/>
    <x v="21"/>
    <s v="Locale.1"/>
    <x v="0"/>
    <x v="17"/>
    <x v="3"/>
  </r>
  <r>
    <x v="301"/>
    <x v="211"/>
    <x v="19"/>
    <s v="This study examined whether single-gender or mixed-gender PE lessons were more conducive to increasing the physical activity levels of girls. One hundred and twenty girls (12–15 years) wore a wGT3x+ActiGraph accelerometer while participating in basketball games. Time spent i"/>
    <x v="1"/>
    <s v="DOI: 10.1177/1356336X19849456"/>
    <s v="Equality theme.1"/>
    <x v="6"/>
    <s v="Activity type.1"/>
    <x v="27"/>
    <x v="19"/>
    <s v="Who.1"/>
    <x v="3"/>
    <s v="Level.1"/>
    <x v="3"/>
    <s v="Locale.1"/>
    <x v="3"/>
    <x v="19"/>
    <x v="3"/>
  </r>
  <r>
    <x v="302"/>
    <x v="212"/>
    <x v="15"/>
    <s v="This has provided a north star for many individuals, organisations, communities and countries aiming to increase physical activity levels. However, there is still a need for examples of how these investments have been implemented and evaluated. Here we offer Scotland’s experiences."/>
    <x v="1"/>
    <s v="DOI: 10.1136/bjsports-2015-095744"/>
    <s v="Equality theme.1"/>
    <x v="6"/>
    <s v="Activity type.1"/>
    <x v="30"/>
    <x v="15"/>
    <s v="Who.1"/>
    <x v="1"/>
    <s v="Level.1"/>
    <x v="20"/>
    <s v="Locale.1"/>
    <x v="0"/>
    <x v="15"/>
    <x v="3"/>
  </r>
  <r>
    <x v="303"/>
    <x v="213"/>
    <x v="19"/>
    <s v="There are many misunderstandings and preconceived ideas surrounding disability. By tackling these, we can hopefully help to raise awareness and educate others. Here, blogger Holly, who runs Life of a Blind Girl, runs down 8 myths about visual impairment and being blind."/>
    <x v="2"/>
    <s v="https://disabilityhorizons.com/2020/05/8-misconceptions-about-visual-impairment-and-blindness-busted/"/>
    <s v="Equality theme.1"/>
    <x v="0"/>
    <s v="Activity type.1"/>
    <x v="27"/>
    <x v="19"/>
    <s v="Who.1"/>
    <x v="14"/>
    <s v="Level.1"/>
    <x v="21"/>
    <s v="Locale.1"/>
    <x v="3"/>
    <x v="19"/>
    <x v="3"/>
  </r>
  <r>
    <x v="304"/>
    <x v="0"/>
    <x v="14"/>
    <s v="I hope supports SGBs to consider how they can increase diversity in sport, both through their internal structures and processes, and through their delivery to members and participants in their sports."/>
    <x v="0"/>
    <s v="https://sportscotland.org.uk/media-imported/1526821/sportscotland-equality-in-practice-guide.pdf"/>
    <s v="Equality theme.1"/>
    <x v="6"/>
    <s v="Activity type.1"/>
    <x v="27"/>
    <x v="14"/>
    <s v="Who.1"/>
    <x v="1"/>
    <s v="Level.1"/>
    <x v="20"/>
    <s v="Locale.1"/>
    <x v="0"/>
    <x v="14"/>
    <x v="2"/>
  </r>
  <r>
    <x v="305"/>
    <x v="214"/>
    <x v="9"/>
    <s v="This paper reports a research project which aimed to examine how, on the one hand, Muslims in two specific local contexts in the UK (Leicester in the East Midlands; Birmingham in the West Midlands) make sense of the relationship between their religious (Islamic) identities and sporting interests and, on the other, how local policy makers perceived and responded to the sporting needs of these Muslim communities."/>
    <x v="1"/>
    <s v="DOI: 10.1080/16184742.2010.502743"/>
    <s v="Equality theme.1"/>
    <x v="11"/>
    <s v="Activity type.1"/>
    <x v="27"/>
    <x v="9"/>
    <s v="Who.1"/>
    <x v="1"/>
    <s v="Level.1"/>
    <x v="21"/>
    <s v="Locale.1"/>
    <x v="14"/>
    <x v="9"/>
    <x v="1"/>
  </r>
  <r>
    <x v="306"/>
    <x v="215"/>
    <x v="10"/>
    <s v="This article adds to the limited literature about the world of Deaf sport. It argues that deafness is not viewed within the Deaf community as a disability, and highlights the importance of Deaf culture and the shared meaning of being Deaf."/>
    <x v="1"/>
    <s v="DOI: 10.1080/17430437.2011.614772"/>
    <s v="Equality theme.1"/>
    <x v="0"/>
    <s v="Activity type.1"/>
    <x v="27"/>
    <x v="10"/>
    <s v="Who.1"/>
    <x v="1"/>
    <s v="Level.1"/>
    <x v="13"/>
    <s v="Locale.1"/>
    <x v="2"/>
    <x v="10"/>
    <x v="2"/>
  </r>
  <r>
    <x v="306"/>
    <x v="215"/>
    <x v="10"/>
    <s v="This article adds to the limited literature about the world of Deaf sport. It argues that deafness is not viewed within the Deaf community as a disability, and highlights the importance of Deaf culture and the shared meaning of being Deaf."/>
    <x v="1"/>
    <s v="DOI: 10.1080/17430437.2011.614772"/>
    <s v="Equality theme.1"/>
    <x v="0"/>
    <s v="Activity type.1"/>
    <x v="27"/>
    <x v="10"/>
    <s v="Who.1"/>
    <x v="1"/>
    <s v="Level.2"/>
    <x v="6"/>
    <s v="Locale.1"/>
    <x v="2"/>
    <x v="10"/>
    <x v="2"/>
  </r>
  <r>
    <x v="307"/>
    <x v="216"/>
    <x v="6"/>
    <s v="The different sports their members engaged in, the extent of such activity and the importance of such involvement in bonding and maintaining communal identity among deaf people will all be demonstrated. In doing so, it is intended that the general perception of deaf people as being socially isolated, particularly in relation to sport, will be shown to be false."/>
    <x v="1"/>
    <s v="DOI: 10.1080/17460260701437102"/>
    <s v="Equality theme.1"/>
    <x v="0"/>
    <s v="Activity type.1"/>
    <x v="27"/>
    <x v="6"/>
    <s v="Who.1"/>
    <x v="1"/>
    <s v="Level.1"/>
    <x v="11"/>
    <s v="Locale.1"/>
    <x v="3"/>
    <x v="6"/>
    <x v="1"/>
  </r>
  <r>
    <x v="308"/>
    <x v="217"/>
    <x v="23"/>
    <s v="The Herts Sports Partnership achieved the Foundation level of the Equality Standard for Sport in July 2007. Undertaking this framework proved a valuable process and has brought to our attention areas where we are very effective and should celebrate success and areas where we can improve the way we work. This action plan therefore attempts to address some of these areas for improvement and areas where we should continue existing good practice."/>
    <x v="2"/>
    <s v="https://sportinherts.org.uk/wp-content/uploads/2023/04/HSP-EDI-Policy-and-Action-Plan-2023-24.pdf"/>
    <s v="Equality theme.1"/>
    <x v="6"/>
    <s v="Activity type.1"/>
    <x v="0"/>
    <x v="23"/>
    <s v="Who.1"/>
    <x v="1"/>
    <s v="Level.1"/>
    <x v="20"/>
    <s v="Locale.1"/>
    <x v="1"/>
    <x v="23"/>
    <x v="4"/>
  </r>
  <r>
    <x v="309"/>
    <x v="218"/>
    <x v="16"/>
    <s v="Method: Eight research articles and 31 sport policies were reviewed. Results: In relation to sport-related physical activity, this review found the lack of inclusive and comfortable environments to be the primary barrier to participation for transgender people. This review also found transgender people had a mostly negative experience in competitive sports because of the restrictions the sport’s policy placed on them."/>
    <x v="1"/>
    <s v="DOI: 10.1007/s40279-016-0621-y"/>
    <s v="Equality theme.1"/>
    <x v="10"/>
    <s v="Activity type.1"/>
    <x v="0"/>
    <x v="16"/>
    <s v="Who.1"/>
    <x v="1"/>
    <s v="Level.1"/>
    <x v="11"/>
    <s v="Locale.1"/>
    <x v="2"/>
    <x v="16"/>
    <x v="3"/>
  </r>
  <r>
    <x v="309"/>
    <x v="218"/>
    <x v="16"/>
    <s v="Method: Eight research articles and 31 sport policies were reviewed. Results: In relation to sport-related physical activity, this review found the lack of inclusive and comfortable environments to be the primary barrier to participation for transgender people. This review also found transgender people had a mostly negative experience in competitive sports because of the restrictions the sport’s policy placed on them."/>
    <x v="1"/>
    <s v="DOI: 10.1007/s40279-016-0621-y"/>
    <s v="Equality theme.1"/>
    <x v="10"/>
    <s v="Activity type.1"/>
    <x v="0"/>
    <x v="16"/>
    <s v="Who.1"/>
    <x v="1"/>
    <s v="Level.2"/>
    <x v="5"/>
    <s v="Locale.1"/>
    <x v="2"/>
    <x v="16"/>
    <x v="3"/>
  </r>
  <r>
    <x v="309"/>
    <x v="218"/>
    <x v="16"/>
    <s v="Method: Eight research articles and 31 sport policies were reviewed. Results: In relation to sport-related physical activity, this review found the lack of inclusive and comfortable environments to be the primary barrier to participation for transgender people. This review also found transgender people had a mostly negative experience in competitive sports because of the restrictions the sport’s policy placed on them."/>
    <x v="1"/>
    <s v="DOI: 10.1007/s40279-016-0621-y"/>
    <s v="Equality theme.1"/>
    <x v="10"/>
    <s v="Activity type.1"/>
    <x v="0"/>
    <x v="16"/>
    <s v="Who.1"/>
    <x v="1"/>
    <s v="Level.3"/>
    <x v="7"/>
    <s v="Locale.1"/>
    <x v="2"/>
    <x v="16"/>
    <x v="3"/>
  </r>
  <r>
    <x v="310"/>
    <x v="219"/>
    <x v="18"/>
    <s v="The aim of this article was to develop a theoretical framework to aid the current understanding of social change practice. Drawing on concepts from institutional theory, the authors proposed and applied a theoretical framework to investigate social change at the intersection of gender and sexuality inclusion in Australian cricket. Qua"/>
    <x v="1"/>
    <s v="DOI: 10.1123/jsm.2018-0371"/>
    <s v="Equality theme.1"/>
    <x v="9"/>
    <s v="Activity type.1"/>
    <x v="23"/>
    <x v="18"/>
    <s v="Who.1"/>
    <x v="1"/>
    <s v="Level.1"/>
    <x v="11"/>
    <s v="Locale.1"/>
    <x v="11"/>
    <x v="18"/>
    <x v="3"/>
  </r>
  <r>
    <x v="310"/>
    <x v="219"/>
    <x v="18"/>
    <s v="The aim of this article was to develop a theoretical framework to aid the current understanding of social change practice. Drawing on concepts from institutional theory, the authors proposed and applied a theoretical framework to investigate social change at the intersection of gender and sexuality inclusion in Australian cricket. Qua"/>
    <x v="1"/>
    <s v="DOI: 10.1123/jsm.2018-0371"/>
    <s v="Equality theme.1"/>
    <x v="9"/>
    <s v="Activity type.1"/>
    <x v="23"/>
    <x v="18"/>
    <s v="Who.1"/>
    <x v="1"/>
    <s v="Level.2"/>
    <x v="5"/>
    <s v="Locale.1"/>
    <x v="11"/>
    <x v="18"/>
    <x v="3"/>
  </r>
  <r>
    <x v="310"/>
    <x v="219"/>
    <x v="18"/>
    <s v="The aim of this article was to develop a theoretical framework to aid the current understanding of social change practice. Drawing on concepts from institutional theory, the authors proposed and applied a theoretical framework to investigate social change at the intersection of gender and sexuality inclusion in Australian cricket. Qua"/>
    <x v="1"/>
    <s v="DOI: 10.1123/jsm.2018-0371"/>
    <s v="Equality theme.1"/>
    <x v="9"/>
    <s v="Activity type.1"/>
    <x v="23"/>
    <x v="18"/>
    <s v="Who.1"/>
    <x v="1"/>
    <s v="Level.3"/>
    <x v="7"/>
    <s v="Locale.1"/>
    <x v="11"/>
    <x v="18"/>
    <x v="3"/>
  </r>
  <r>
    <x v="311"/>
    <x v="220"/>
    <x v="16"/>
    <s v="We highlight the efficacy of a flexible, innovative, and locally-relevant research design, and advocate for inclusive, reflexive, and participatory research approaches during the monitoring and evaluation processes."/>
    <x v="1"/>
    <s v="DOI: 10.1016/j.smr.2016.10.010"/>
    <s v="Equality theme.1"/>
    <x v="6"/>
    <s v="Activity type.1"/>
    <x v="28"/>
    <x v="16"/>
    <s v="Who.1"/>
    <x v="1"/>
    <s v="Level.1"/>
    <x v="21"/>
    <s v="Locale.1"/>
    <x v="11"/>
    <x v="16"/>
    <x v="3"/>
  </r>
  <r>
    <x v="312"/>
    <x v="221"/>
    <x v="17"/>
    <s v="This paper critically examines diversity work in community sports clubs. Drawing upon qualitative research at 31 amateur sports clubs in Australia, the findings show that diversity work in community sport organizations is often haphazard and accidental, rather than a strategic response or adaptation to policy."/>
    <x v="1"/>
    <s v="DOI: 10.1177/1012690216654296"/>
    <s v="Equality theme.1"/>
    <x v="6"/>
    <s v="Activity type.1"/>
    <x v="27"/>
    <x v="17"/>
    <s v="Who.1"/>
    <x v="1"/>
    <s v="Level.1"/>
    <x v="5"/>
    <s v="Locale.1"/>
    <x v="11"/>
    <x v="17"/>
    <x v="3"/>
  </r>
  <r>
    <x v="312"/>
    <x v="221"/>
    <x v="17"/>
    <s v="This paper critically examines diversity work in community sports clubs. Drawing upon qualitative research at 31 amateur sports clubs in Australia, the findings show that diversity work in community sport organizations is often haphazard and accidental, rather than a strategic response or adaptation to policy."/>
    <x v="1"/>
    <s v="DOI: 10.1177/1012690216654296"/>
    <s v="Equality theme.1"/>
    <x v="6"/>
    <s v="Activity type.1"/>
    <x v="27"/>
    <x v="17"/>
    <s v="Who.1"/>
    <x v="1"/>
    <s v="Level.2"/>
    <x v="11"/>
    <s v="Locale.1"/>
    <x v="11"/>
    <x v="17"/>
    <x v="3"/>
  </r>
  <r>
    <x v="312"/>
    <x v="221"/>
    <x v="17"/>
    <s v="This paper critically examines diversity work in community sports clubs. Drawing upon qualitative research at 31 amateur sports clubs in Australia, the findings show that diversity work in community sport organizations is often haphazard and accidental, rather than a strategic response or adaptation to policy."/>
    <x v="1"/>
    <s v="DOI: 10.1177/1012690216654296"/>
    <s v="Equality theme.1"/>
    <x v="6"/>
    <s v="Activity type.1"/>
    <x v="27"/>
    <x v="17"/>
    <s v="Who.1"/>
    <x v="1"/>
    <s v="Level.3"/>
    <x v="21"/>
    <s v="Locale.1"/>
    <x v="11"/>
    <x v="17"/>
    <x v="3"/>
  </r>
  <r>
    <x v="313"/>
    <x v="222"/>
    <x v="5"/>
    <s v="The authors revisit an earlier impact study of the Racial Equality Standard in sport and supplement it with another round of interview material to assess changing strategies to manage diversity in British sport. In particular, it tracks the impact on organizational commitment to diversity through the period of the establishment of the Racial Equality Standard and its replacement by an Equality Standard that deals with other diversity issues alongside race and ethnicity."/>
    <x v="1"/>
    <s v="DOI: 10.1177/0193723506290083"/>
    <s v="Equality theme.1"/>
    <x v="1"/>
    <s v="Activity type.1"/>
    <x v="0"/>
    <x v="5"/>
    <s v="Who.1"/>
    <x v="1"/>
    <s v="Level.1"/>
    <x v="21"/>
    <s v="Locale.1"/>
    <x v="3"/>
    <x v="5"/>
    <x v="1"/>
  </r>
  <r>
    <x v="314"/>
    <x v="223"/>
    <x v="4"/>
    <s v="This article presents and discusses the findings of a survey designed to assess two issues. First, it considers the extent to which Scottish local authorities have sought to discover and provide for the specific needs of their black and minority ethnic (BME) populations. Second, it provides preliminary reflections on the impact of political, organisational and legislative change upon the policy and practice of Scottish local authorities in their delivery of services to their BME populations. It raises questions ab"/>
    <x v="1"/>
    <s v="DOI: 10.1080/02614360500097946"/>
    <s v="Equality theme.1"/>
    <x v="1"/>
    <s v="Activity type.1"/>
    <x v="0"/>
    <x v="4"/>
    <s v="Who.1"/>
    <x v="1"/>
    <s v="Level.1"/>
    <x v="21"/>
    <s v="Locale.1"/>
    <x v="0"/>
    <x v="4"/>
    <x v="0"/>
  </r>
  <r>
    <x v="315"/>
    <x v="224"/>
    <x v="16"/>
    <s v="The purpose of this study is to explore intersections between religion, faith and social identity with regards to their impact on either promoting or preventing sport participation amongst self-identified British Asian Muslim males living in Birmingham (West Midlands of the UK) aged 16–25 years old."/>
    <x v="1"/>
    <s v="DOI: 10.1080/13676261.2017.1281387"/>
    <s v="Equality theme.1"/>
    <x v="1"/>
    <s v="Activity type.1"/>
    <x v="0"/>
    <x v="16"/>
    <s v="Who.1"/>
    <x v="8"/>
    <s v="Level.1"/>
    <x v="22"/>
    <s v="Locale.1"/>
    <x v="1"/>
    <x v="16"/>
    <x v="3"/>
  </r>
  <r>
    <x v="315"/>
    <x v="224"/>
    <x v="16"/>
    <s v="The purpose of this study is to explore intersections between religion, faith and social identity with regards to their impact on either promoting or preventing sport participation amongst self-identified British Asian Muslim males living in Birmingham (West Midlands of the UK) aged 16–25 years old."/>
    <x v="1"/>
    <s v="DOI: 10.1080/13676261.2017.1281387"/>
    <s v="Equality theme.1"/>
    <x v="1"/>
    <s v="Activity type.1"/>
    <x v="0"/>
    <x v="16"/>
    <s v="Who.1"/>
    <x v="8"/>
    <s v="Level.2"/>
    <x v="21"/>
    <s v="Locale.1"/>
    <x v="1"/>
    <x v="16"/>
    <x v="3"/>
  </r>
  <r>
    <x v="316"/>
    <x v="225"/>
    <x v="19"/>
    <s v="This paper aims to provide new insights into why community sports volunteers engage with intellectual disability as a form of diversity, and how these drivers impact on the opportunities and activities provided for athletes with intellectual disabilities."/>
    <x v="1"/>
    <s v="DOI: 10.1080/23750472.2020.1730226"/>
    <s v="Equality theme.1"/>
    <x v="0"/>
    <s v="Activity type.1"/>
    <x v="27"/>
    <x v="19"/>
    <s v="Who.1"/>
    <x v="7"/>
    <s v="Level.1"/>
    <x v="22"/>
    <s v="Locale.1"/>
    <x v="11"/>
    <x v="19"/>
    <x v="3"/>
  </r>
  <r>
    <x v="316"/>
    <x v="225"/>
    <x v="19"/>
    <s v="This paper aims to provide new insights into why community sports volunteers engage with intellectual disability as a form of diversity, and how these drivers impact on the opportunities and activities provided for athletes with intellectual disabilities."/>
    <x v="1"/>
    <s v="DOI: 10.1080/23750472.2020.1730226"/>
    <s v="Equality theme.1"/>
    <x v="0"/>
    <s v="Activity type.1"/>
    <x v="27"/>
    <x v="19"/>
    <s v="Who.1"/>
    <x v="7"/>
    <s v="Level.2"/>
    <x v="21"/>
    <s v="Locale.1"/>
    <x v="11"/>
    <x v="19"/>
    <x v="3"/>
  </r>
  <r>
    <x v="316"/>
    <x v="225"/>
    <x v="19"/>
    <s v="This paper aims to provide new insights into why community sports volunteers engage with intellectual disability as a form of diversity, and how these drivers impact on the opportunities and activities provided for athletes with intellectual disabilities."/>
    <x v="1"/>
    <s v="DOI: 10.1080/23750472.2020.1730226"/>
    <s v="Equality theme.1"/>
    <x v="0"/>
    <s v="Activity type.1"/>
    <x v="27"/>
    <x v="19"/>
    <s v="Who.1"/>
    <x v="7"/>
    <s v="Level.3"/>
    <x v="16"/>
    <s v="Locale.1"/>
    <x v="11"/>
    <x v="19"/>
    <x v="3"/>
  </r>
  <r>
    <x v="317"/>
    <x v="226"/>
    <x v="19"/>
    <s v="This article critically examines the attitudinal commitment of volunteers engaging with participants who have intel- lectual disabilities."/>
    <x v="1"/>
    <s v="DOI: 10.1080/17430437.2020.1773432"/>
    <s v="Equality theme.1"/>
    <x v="0"/>
    <s v="Activity type.1"/>
    <x v="23"/>
    <x v="19"/>
    <s v="Who.1"/>
    <x v="1"/>
    <s v="Level.1"/>
    <x v="22"/>
    <s v="Locale.1"/>
    <x v="11"/>
    <x v="19"/>
    <x v="3"/>
  </r>
  <r>
    <x v="317"/>
    <x v="226"/>
    <x v="19"/>
    <s v="This article critically examines the attitudinal commitment of volunteers engaging with participants who have intel- lectual disabilities."/>
    <x v="1"/>
    <s v="DOI: 10.1080/17430437.2020.1773432"/>
    <s v="Equality theme.1"/>
    <x v="0"/>
    <s v="Activity type.1"/>
    <x v="23"/>
    <x v="19"/>
    <s v="Who.2"/>
    <x v="7"/>
    <s v="Level.1"/>
    <x v="22"/>
    <s v="Locale.1"/>
    <x v="11"/>
    <x v="19"/>
    <x v="3"/>
  </r>
  <r>
    <x v="317"/>
    <x v="226"/>
    <x v="19"/>
    <s v="This article critically examines the attitudinal commitment of volunteers engaging with participants who have intel- lectual disabilities."/>
    <x v="1"/>
    <s v="DOI: 10.1080/17430437.2020.1773432"/>
    <s v="Equality theme.1"/>
    <x v="0"/>
    <s v="Activity type.2"/>
    <x v="27"/>
    <x v="19"/>
    <s v="Who.1"/>
    <x v="1"/>
    <s v="Level.1"/>
    <x v="22"/>
    <s v="Locale.1"/>
    <x v="11"/>
    <x v="19"/>
    <x v="3"/>
  </r>
  <r>
    <x v="317"/>
    <x v="226"/>
    <x v="19"/>
    <s v="This article critically examines the attitudinal commitment of volunteers engaging with participants who have intel- lectual disabilities."/>
    <x v="1"/>
    <s v="DOI: 10.1080/17430437.2020.1773432"/>
    <s v="Equality theme.1"/>
    <x v="0"/>
    <s v="Activity type.2"/>
    <x v="27"/>
    <x v="19"/>
    <s v="Who.2"/>
    <x v="7"/>
    <s v="Level.1"/>
    <x v="22"/>
    <s v="Locale.1"/>
    <x v="11"/>
    <x v="19"/>
    <x v="3"/>
  </r>
  <r>
    <x v="318"/>
    <x v="227"/>
    <x v="16"/>
    <s v="Drawing on qualitative data gathered from semi-structured interviews at twenty local sport authorities in Flanders (Belgium), the aim of this study is to gain insight in the experiences of local sport authorities with people in poverty, and to identify barriers and facilitators for investing in the inclusion of this social group."/>
    <x v="1"/>
    <s v="DOI: 10.1016/j.smr.2017.02.002"/>
    <s v="Equality theme.1"/>
    <x v="7"/>
    <s v="Activity type.1"/>
    <x v="27"/>
    <x v="16"/>
    <s v="Who.1"/>
    <x v="1"/>
    <s v="Level.1"/>
    <x v="20"/>
    <s v="Locale.1"/>
    <x v="2"/>
    <x v="16"/>
    <x v="3"/>
  </r>
  <r>
    <x v="319"/>
    <x v="206"/>
    <x v="15"/>
    <s v="The 2016 Active Healthy Kids Scotland Report Card aims to improve surveillance of physical activity (PA), facili- tate international comparisons, and encourage evidence-informed PA and health policy. M"/>
    <x v="1"/>
    <s v="DOI: 10.1123/jpah.2016-0359"/>
    <s v="Equality theme.1"/>
    <x v="4"/>
    <s v="Activity type.1"/>
    <x v="0"/>
    <x v="15"/>
    <s v="Who.1"/>
    <x v="2"/>
    <s v="Level.1"/>
    <x v="3"/>
    <s v="Locale.1"/>
    <x v="0"/>
    <x v="15"/>
    <x v="3"/>
  </r>
  <r>
    <x v="320"/>
    <x v="0"/>
    <x v="15"/>
    <s v="This series of learning notes have been developed based on the findings of research. This research involved a review of relevant literature, surveys and discussion groups with people working in the sporting system in Scotland, and discussions with people with protected characteristics."/>
    <x v="0"/>
    <s v="https://sportscotland.org.uk/media/p2jb5jtl/equality-in-sport-learning-notes-combined-pdf.pdf"/>
    <s v="Equality theme.1"/>
    <x v="6"/>
    <s v="Activity type.1"/>
    <x v="0"/>
    <x v="15"/>
    <s v="Who.1"/>
    <x v="1"/>
    <s v="Level.1"/>
    <x v="23"/>
    <s v="Locale.1"/>
    <x v="0"/>
    <x v="15"/>
    <x v="3"/>
  </r>
  <r>
    <x v="321"/>
    <x v="228"/>
    <x v="22"/>
    <s v="An analysis of current trends in sports participation and physical activity rates among individuals aged 65 years and older in Scotland."/>
    <x v="1"/>
    <s v="DOI: 10.3389/fspor.2023.1213924"/>
    <s v="Equality theme.1"/>
    <x v="4"/>
    <s v="Activity type.1"/>
    <x v="0"/>
    <x v="22"/>
    <s v="Who.1"/>
    <x v="15"/>
    <s v="Level.1"/>
    <x v="23"/>
    <s v="Locale.1"/>
    <x v="0"/>
    <x v="22"/>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2189782-26BB-418E-AA75-4B6C9E8E73A5}" name="MainPivot" cacheId="0" applyNumberFormats="0" applyBorderFormats="0" applyFontFormats="0" applyPatternFormats="0" applyAlignmentFormats="0" applyWidthHeightFormats="1" dataCaption="Values" updatedVersion="8" minRefreshableVersion="5" useAutoFormatting="1" itemPrintTitles="1" createdVersion="8" indent="0" outline="1" outlineData="1" multipleFieldFilters="0">
  <location ref="B25:B696" firstHeaderRow="1" firstDataRow="1" firstDataCol="1"/>
  <pivotFields count="19">
    <pivotField axis="axisRow" showAll="0">
      <items count="323">
        <item x="214"/>
        <item x="70"/>
        <item x="155"/>
        <item x="102"/>
        <item x="31"/>
        <item x="28"/>
        <item x="41"/>
        <item x="177"/>
        <item x="117"/>
        <item x="92"/>
        <item x="142"/>
        <item x="9"/>
        <item x="207"/>
        <item x="162"/>
        <item x="120"/>
        <item x="125"/>
        <item x="148"/>
        <item x="118"/>
        <item x="121"/>
        <item x="34"/>
        <item x="56"/>
        <item x="21"/>
        <item x="116"/>
        <item x="139"/>
        <item x="77"/>
        <item x="52"/>
        <item x="229"/>
        <item x="141"/>
        <item x="57"/>
        <item x="156"/>
        <item x="157"/>
        <item x="226"/>
        <item x="61"/>
        <item x="242"/>
        <item x="108"/>
        <item x="130"/>
        <item x="59"/>
        <item x="218"/>
        <item x="138"/>
        <item x="82"/>
        <item x="6"/>
        <item x="184"/>
        <item x="63"/>
        <item x="246"/>
        <item x="72"/>
        <item x="107"/>
        <item x="12"/>
        <item x="219"/>
        <item x="69"/>
        <item x="90"/>
        <item x="217"/>
        <item x="241"/>
        <item x="64"/>
        <item x="13"/>
        <item x="91"/>
        <item x="44"/>
        <item x="93"/>
        <item x="132"/>
        <item x="152"/>
        <item x="233"/>
        <item x="40"/>
        <item x="175"/>
        <item x="105"/>
        <item x="4"/>
        <item x="35"/>
        <item x="191"/>
        <item x="62"/>
        <item x="83"/>
        <item x="27"/>
        <item x="88"/>
        <item x="230"/>
        <item x="45"/>
        <item x="154"/>
        <item x="134"/>
        <item x="202"/>
        <item x="113"/>
        <item x="79"/>
        <item x="135"/>
        <item x="99"/>
        <item x="38"/>
        <item x="14"/>
        <item x="115"/>
        <item x="104"/>
        <item x="174"/>
        <item x="192"/>
        <item x="144"/>
        <item x="74"/>
        <item x="100"/>
        <item x="43"/>
        <item x="239"/>
        <item x="8"/>
        <item x="47"/>
        <item x="172"/>
        <item x="193"/>
        <item x="48"/>
        <item x="51"/>
        <item x="96"/>
        <item x="42"/>
        <item x="80"/>
        <item x="85"/>
        <item x="65"/>
        <item x="89"/>
        <item x="16"/>
        <item x="24"/>
        <item x="25"/>
        <item x="215"/>
        <item x="53"/>
        <item x="32"/>
        <item x="221"/>
        <item x="194"/>
        <item x="114"/>
        <item x="158"/>
        <item x="103"/>
        <item x="46"/>
        <item x="78"/>
        <item x="81"/>
        <item x="10"/>
        <item x="71"/>
        <item x="126"/>
        <item x="133"/>
        <item x="164"/>
        <item x="204"/>
        <item x="75"/>
        <item x="181"/>
        <item x="216"/>
        <item x="131"/>
        <item x="247"/>
        <item x="3"/>
        <item x="15"/>
        <item x="54"/>
        <item x="212"/>
        <item x="68"/>
        <item x="49"/>
        <item x="223"/>
        <item x="151"/>
        <item x="235"/>
        <item x="145"/>
        <item x="236"/>
        <item x="111"/>
        <item x="199"/>
        <item x="178"/>
        <item x="203"/>
        <item x="146"/>
        <item x="187"/>
        <item x="147"/>
        <item x="123"/>
        <item x="188"/>
        <item x="150"/>
        <item x="124"/>
        <item x="50"/>
        <item x="211"/>
        <item x="101"/>
        <item x="67"/>
        <item x="140"/>
        <item x="95"/>
        <item x="37"/>
        <item x="231"/>
        <item x="1"/>
        <item x="39"/>
        <item x="0"/>
        <item x="209"/>
        <item x="167"/>
        <item x="163"/>
        <item x="224"/>
        <item x="20"/>
        <item x="197"/>
        <item x="129"/>
        <item x="58"/>
        <item x="127"/>
        <item x="189"/>
        <item x="106"/>
        <item x="228"/>
        <item x="210"/>
        <item x="66"/>
        <item x="213"/>
        <item x="73"/>
        <item x="243"/>
        <item x="232"/>
        <item x="169"/>
        <item x="98"/>
        <item x="128"/>
        <item x="165"/>
        <item x="245"/>
        <item x="60"/>
        <item x="159"/>
        <item x="220"/>
        <item x="86"/>
        <item x="170"/>
        <item x="225"/>
        <item x="5"/>
        <item x="168"/>
        <item x="87"/>
        <item x="179"/>
        <item x="149"/>
        <item x="195"/>
        <item x="36"/>
        <item x="160"/>
        <item x="29"/>
        <item x="76"/>
        <item x="110"/>
        <item x="30"/>
        <item x="17"/>
        <item x="23"/>
        <item x="176"/>
        <item x="136"/>
        <item x="171"/>
        <item x="153"/>
        <item x="109"/>
        <item x="119"/>
        <item x="33"/>
        <item x="84"/>
        <item x="55"/>
        <item x="11"/>
        <item x="26"/>
        <item x="2"/>
        <item x="112"/>
        <item x="7"/>
        <item x="22"/>
        <item x="19"/>
        <item x="18"/>
        <item x="94"/>
        <item x="97"/>
        <item x="122"/>
        <item x="137"/>
        <item x="143"/>
        <item x="161"/>
        <item x="166"/>
        <item x="173"/>
        <item x="180"/>
        <item x="182"/>
        <item x="183"/>
        <item x="185"/>
        <item x="186"/>
        <item x="190"/>
        <item x="196"/>
        <item x="198"/>
        <item x="200"/>
        <item x="201"/>
        <item x="205"/>
        <item x="206"/>
        <item x="208"/>
        <item x="222"/>
        <item x="227"/>
        <item x="234"/>
        <item x="237"/>
        <item x="238"/>
        <item x="240"/>
        <item x="244"/>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t="default"/>
      </items>
    </pivotField>
    <pivotField axis="axisRow" showAll="0">
      <items count="230">
        <item x="117"/>
        <item x="84"/>
        <item x="50"/>
        <item x="150"/>
        <item x="15"/>
        <item x="29"/>
        <item x="51"/>
        <item x="179"/>
        <item x="124"/>
        <item x="39"/>
        <item x="151"/>
        <item x="177"/>
        <item x="96"/>
        <item x="8"/>
        <item x="127"/>
        <item x="85"/>
        <item x="159"/>
        <item x="105"/>
        <item x="2"/>
        <item x="3"/>
        <item x="24"/>
        <item x="86"/>
        <item x="30"/>
        <item x="161"/>
        <item x="21"/>
        <item x="113"/>
        <item x="135"/>
        <item x="155"/>
        <item x="40"/>
        <item x="52"/>
        <item x="101"/>
        <item x="87"/>
        <item x="145"/>
        <item x="4"/>
        <item x="123"/>
        <item x="41"/>
        <item x="136"/>
        <item x="67"/>
        <item x="153"/>
        <item x="42"/>
        <item x="68"/>
        <item x="69"/>
        <item x="53"/>
        <item x="31"/>
        <item x="25"/>
        <item x="166"/>
        <item x="43"/>
        <item x="44"/>
        <item x="134"/>
        <item x="9"/>
        <item x="12"/>
        <item x="54"/>
        <item x="71"/>
        <item x="55"/>
        <item x="72"/>
        <item x="10"/>
        <item x="143"/>
        <item x="160"/>
        <item x="5"/>
        <item x="133"/>
        <item x="168"/>
        <item x="74"/>
        <item x="176"/>
        <item x="56"/>
        <item x="57"/>
        <item x="13"/>
        <item x="118"/>
        <item x="154"/>
        <item x="144"/>
        <item x="109"/>
        <item x="32"/>
        <item x="104"/>
        <item x="58"/>
        <item x="111"/>
        <item x="59"/>
        <item x="33"/>
        <item x="108"/>
        <item x="45"/>
        <item x="164"/>
        <item x="88"/>
        <item x="170"/>
        <item x="60"/>
        <item x="148"/>
        <item x="61"/>
        <item x="89"/>
        <item x="162"/>
        <item x="62"/>
        <item x="75"/>
        <item x="76"/>
        <item x="77"/>
        <item x="173"/>
        <item x="125"/>
        <item x="34"/>
        <item x="140"/>
        <item x="107"/>
        <item x="119"/>
        <item x="115"/>
        <item x="147"/>
        <item x="131"/>
        <item x="103"/>
        <item x="18"/>
        <item x="91"/>
        <item x="149"/>
        <item x="19"/>
        <item x="175"/>
        <item x="63"/>
        <item x="138"/>
        <item x="165"/>
        <item x="78"/>
        <item x="79"/>
        <item x="11"/>
        <item x="80"/>
        <item x="81"/>
        <item x="35"/>
        <item x="46"/>
        <item x="26"/>
        <item x="48"/>
        <item x="82"/>
        <item x="0"/>
        <item x="27"/>
        <item x="98"/>
        <item x="20"/>
        <item x="83"/>
        <item x="122"/>
        <item x="36"/>
        <item x="64"/>
        <item x="116"/>
        <item x="106"/>
        <item x="112"/>
        <item x="121"/>
        <item x="65"/>
        <item x="37"/>
        <item x="92"/>
        <item x="7"/>
        <item x="66"/>
        <item x="1"/>
        <item x="93"/>
        <item x="100"/>
        <item x="47"/>
        <item x="22"/>
        <item x="49"/>
        <item x="23"/>
        <item x="152"/>
        <item x="167"/>
        <item x="157"/>
        <item x="156"/>
        <item x="99"/>
        <item x="94"/>
        <item x="38"/>
        <item x="28"/>
        <item x="14"/>
        <item x="120"/>
        <item x="95"/>
        <item x="6"/>
        <item x="17"/>
        <item x="16"/>
        <item x="70"/>
        <item x="73"/>
        <item x="90"/>
        <item x="97"/>
        <item x="102"/>
        <item x="110"/>
        <item x="114"/>
        <item x="126"/>
        <item x="128"/>
        <item x="129"/>
        <item x="130"/>
        <item x="132"/>
        <item x="137"/>
        <item x="139"/>
        <item x="141"/>
        <item x="142"/>
        <item x="146"/>
        <item x="158"/>
        <item x="163"/>
        <item x="169"/>
        <item x="171"/>
        <item x="172"/>
        <item x="174"/>
        <item x="178"/>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t="default"/>
      </items>
    </pivotField>
    <pivotField axis="axisRow" showAll="0" defaultSubtotal="0">
      <items count="24">
        <item x="0"/>
        <item x="1"/>
        <item x="2"/>
        <item x="3"/>
        <item x="4"/>
        <item x="5"/>
        <item x="6"/>
        <item x="7"/>
        <item x="8"/>
        <item x="9"/>
        <item x="10"/>
        <item x="11"/>
        <item x="12"/>
        <item x="13"/>
        <item x="14"/>
        <item x="15"/>
        <item x="16"/>
        <item x="17"/>
        <item x="18"/>
        <item x="19"/>
        <item x="20"/>
        <item x="21"/>
        <item x="22"/>
        <item x="23"/>
      </items>
    </pivotField>
    <pivotField showAll="0"/>
    <pivotField showAll="0">
      <items count="5">
        <item x="1"/>
        <item x="3"/>
        <item x="2"/>
        <item x="0"/>
        <item t="default"/>
      </items>
    </pivotField>
    <pivotField showAll="0"/>
    <pivotField showAll="0"/>
    <pivotField showAll="0">
      <items count="15">
        <item x="4"/>
        <item x="6"/>
        <item x="12"/>
        <item x="0"/>
        <item x="10"/>
        <item x="8"/>
        <item x="7"/>
        <item x="13"/>
        <item x="1"/>
        <item x="11"/>
        <item x="5"/>
        <item x="2"/>
        <item x="9"/>
        <item x="3"/>
        <item t="default"/>
      </items>
    </pivotField>
    <pivotField showAll="0"/>
    <pivotField showAll="0">
      <items count="32">
        <item x="19"/>
        <item x="0"/>
        <item x="2"/>
        <item x="15"/>
        <item x="14"/>
        <item x="6"/>
        <item x="27"/>
        <item x="23"/>
        <item x="17"/>
        <item x="8"/>
        <item x="1"/>
        <item x="3"/>
        <item x="4"/>
        <item x="13"/>
        <item x="25"/>
        <item x="11"/>
        <item x="12"/>
        <item x="30"/>
        <item x="7"/>
        <item x="21"/>
        <item x="24"/>
        <item x="26"/>
        <item x="29"/>
        <item x="28"/>
        <item x="10"/>
        <item x="20"/>
        <item x="18"/>
        <item x="5"/>
        <item x="9"/>
        <item x="22"/>
        <item x="16"/>
        <item t="default"/>
      </items>
    </pivotField>
    <pivotField numFmtId="14" showAll="0">
      <items count="25">
        <item x="0"/>
        <item x="1"/>
        <item x="2"/>
        <item x="3"/>
        <item x="4"/>
        <item x="5"/>
        <item x="6"/>
        <item x="7"/>
        <item x="8"/>
        <item x="9"/>
        <item x="10"/>
        <item x="11"/>
        <item x="12"/>
        <item x="13"/>
        <item x="14"/>
        <item x="15"/>
        <item x="16"/>
        <item x="17"/>
        <item x="18"/>
        <item x="19"/>
        <item x="20"/>
        <item x="21"/>
        <item x="22"/>
        <item x="23"/>
        <item t="default"/>
      </items>
    </pivotField>
    <pivotField showAll="0"/>
    <pivotField showAll="0">
      <items count="17">
        <item x="0"/>
        <item x="13"/>
        <item x="1"/>
        <item x="12"/>
        <item x="2"/>
        <item x="5"/>
        <item x="7"/>
        <item x="14"/>
        <item x="8"/>
        <item x="6"/>
        <item x="11"/>
        <item x="15"/>
        <item x="10"/>
        <item x="4"/>
        <item x="9"/>
        <item x="3"/>
        <item t="default"/>
      </items>
    </pivotField>
    <pivotField showAll="0"/>
    <pivotField showAll="0">
      <items count="25">
        <item x="23"/>
        <item x="5"/>
        <item x="18"/>
        <item x="10"/>
        <item x="11"/>
        <item x="22"/>
        <item x="13"/>
        <item x="2"/>
        <item x="7"/>
        <item x="14"/>
        <item x="20"/>
        <item x="17"/>
        <item x="4"/>
        <item x="9"/>
        <item x="6"/>
        <item x="1"/>
        <item x="0"/>
        <item x="8"/>
        <item x="12"/>
        <item x="15"/>
        <item x="21"/>
        <item x="3"/>
        <item x="19"/>
        <item x="16"/>
        <item t="default"/>
      </items>
    </pivotField>
    <pivotField showAll="0"/>
    <pivotField showAll="0">
      <items count="16">
        <item x="11"/>
        <item x="10"/>
        <item x="1"/>
        <item x="6"/>
        <item x="2"/>
        <item x="13"/>
        <item x="8"/>
        <item x="12"/>
        <item x="5"/>
        <item x="0"/>
        <item x="9"/>
        <item x="3"/>
        <item x="14"/>
        <item x="4"/>
        <item x="7"/>
        <item t="default"/>
      </items>
    </pivotField>
    <pivotField showAll="0"/>
    <pivotField showAll="0"/>
  </pivotFields>
  <rowFields count="3">
    <field x="2"/>
    <field x="0"/>
    <field x="1"/>
  </rowFields>
  <rowItems count="671">
    <i>
      <x/>
    </i>
    <i r="1">
      <x v="157"/>
    </i>
    <i r="2">
      <x v="118"/>
    </i>
    <i r="1">
      <x v="159"/>
    </i>
    <i r="2">
      <x v="118"/>
    </i>
    <i r="1">
      <x v="214"/>
    </i>
    <i r="2">
      <x v="135"/>
    </i>
    <i>
      <x v="1"/>
    </i>
    <i r="1">
      <x v="40"/>
    </i>
    <i r="2">
      <x v="58"/>
    </i>
    <i r="1">
      <x v="63"/>
    </i>
    <i r="2">
      <x v="19"/>
    </i>
    <i r="1">
      <x v="127"/>
    </i>
    <i r="2">
      <x v="18"/>
    </i>
    <i r="1">
      <x v="189"/>
    </i>
    <i r="2">
      <x v="33"/>
    </i>
    <i r="1">
      <x v="216"/>
    </i>
    <i r="2">
      <x v="153"/>
    </i>
    <i>
      <x v="2"/>
    </i>
    <i r="1">
      <x v="11"/>
    </i>
    <i r="2">
      <x v="133"/>
    </i>
    <i r="1">
      <x v="90"/>
    </i>
    <i r="2">
      <x v="118"/>
    </i>
    <i>
      <x v="3"/>
    </i>
    <i r="1">
      <x v="46"/>
    </i>
    <i r="2">
      <x v="55"/>
    </i>
    <i r="1">
      <x v="53"/>
    </i>
    <i r="2">
      <x v="110"/>
    </i>
    <i r="1">
      <x v="116"/>
    </i>
    <i r="2">
      <x v="13"/>
    </i>
    <i r="1">
      <x v="212"/>
    </i>
    <i r="2">
      <x v="49"/>
    </i>
    <i>
      <x v="4"/>
    </i>
    <i r="1">
      <x v="80"/>
    </i>
    <i r="2">
      <x v="50"/>
    </i>
    <i r="1">
      <x v="102"/>
    </i>
    <i r="2">
      <x v="150"/>
    </i>
    <i r="1">
      <x v="128"/>
    </i>
    <i r="2">
      <x v="65"/>
    </i>
    <i r="1">
      <x v="314"/>
    </i>
    <i r="2">
      <x v="223"/>
    </i>
    <i>
      <x v="5"/>
    </i>
    <i r="1">
      <x v="21"/>
    </i>
    <i r="2">
      <x v="103"/>
    </i>
    <i r="1">
      <x v="103"/>
    </i>
    <i r="2">
      <x v="121"/>
    </i>
    <i r="1">
      <x v="164"/>
    </i>
    <i r="2">
      <x v="100"/>
    </i>
    <i r="1">
      <x v="201"/>
    </i>
    <i r="2">
      <x v="4"/>
    </i>
    <i r="1">
      <x v="202"/>
    </i>
    <i r="2">
      <x v="110"/>
    </i>
    <i r="1">
      <x v="217"/>
    </i>
    <i r="2">
      <x v="110"/>
    </i>
    <i r="1">
      <x v="218"/>
    </i>
    <i r="2">
      <x v="154"/>
    </i>
    <i r="1">
      <x v="219"/>
    </i>
    <i r="2">
      <x v="155"/>
    </i>
    <i r="1">
      <x v="313"/>
    </i>
    <i r="2">
      <x v="222"/>
    </i>
    <i>
      <x v="6"/>
    </i>
    <i r="1">
      <x v="68"/>
    </i>
    <i r="2">
      <x v="141"/>
    </i>
    <i r="1">
      <x v="104"/>
    </i>
    <i r="2">
      <x v="24"/>
    </i>
    <i r="1">
      <x v="213"/>
    </i>
    <i r="2">
      <x v="139"/>
    </i>
    <i r="1">
      <x v="307"/>
    </i>
    <i r="2">
      <x v="216"/>
    </i>
    <i>
      <x v="7"/>
    </i>
    <i r="1">
      <x v="4"/>
    </i>
    <i r="2">
      <x v="119"/>
    </i>
    <i r="1">
      <x v="5"/>
    </i>
    <i r="2">
      <x v="20"/>
    </i>
    <i r="1">
      <x v="107"/>
    </i>
    <i r="2">
      <x v="149"/>
    </i>
    <i r="1">
      <x v="197"/>
    </i>
    <i r="2">
      <x v="44"/>
    </i>
    <i r="1">
      <x v="200"/>
    </i>
    <i r="2">
      <x v="115"/>
    </i>
    <i r="1">
      <x v="209"/>
    </i>
    <i r="2">
      <x v="149"/>
    </i>
    <i>
      <x v="8"/>
    </i>
    <i r="1">
      <x v="6"/>
    </i>
    <i r="2">
      <x v="113"/>
    </i>
    <i r="1">
      <x v="19"/>
    </i>
    <i r="2">
      <x v="5"/>
    </i>
    <i r="1">
      <x v="55"/>
    </i>
    <i r="2">
      <x v="148"/>
    </i>
    <i r="1">
      <x v="60"/>
    </i>
    <i r="2">
      <x v="110"/>
    </i>
    <i r="1">
      <x v="64"/>
    </i>
    <i r="2">
      <x v="22"/>
    </i>
    <i r="1">
      <x v="79"/>
    </i>
    <i r="2">
      <x v="75"/>
    </i>
    <i r="1">
      <x v="88"/>
    </i>
    <i r="2">
      <x v="131"/>
    </i>
    <i r="1">
      <x v="97"/>
    </i>
    <i r="2">
      <x v="124"/>
    </i>
    <i r="1">
      <x v="155"/>
    </i>
    <i r="2">
      <x v="70"/>
    </i>
    <i r="1">
      <x v="158"/>
    </i>
    <i r="2">
      <x v="92"/>
    </i>
    <i r="1">
      <x v="195"/>
    </i>
    <i r="2">
      <x v="43"/>
    </i>
    <i>
      <x v="9"/>
    </i>
    <i r="1">
      <x v="25"/>
    </i>
    <i r="2">
      <x v="77"/>
    </i>
    <i r="1">
      <x v="71"/>
    </i>
    <i r="2">
      <x v="9"/>
    </i>
    <i r="1">
      <x v="91"/>
    </i>
    <i r="2">
      <x v="35"/>
    </i>
    <i r="1">
      <x v="94"/>
    </i>
    <i r="2">
      <x v="39"/>
    </i>
    <i r="1">
      <x v="95"/>
    </i>
    <i r="2">
      <x v="55"/>
    </i>
    <i r="1">
      <x v="106"/>
    </i>
    <i r="2">
      <x v="114"/>
    </i>
    <i r="1">
      <x v="113"/>
    </i>
    <i r="2">
      <x v="28"/>
    </i>
    <i r="1">
      <x v="129"/>
    </i>
    <i r="2">
      <x v="138"/>
    </i>
    <i r="1">
      <x v="132"/>
    </i>
    <i r="2">
      <x v="46"/>
    </i>
    <i r="1">
      <x v="149"/>
    </i>
    <i r="2">
      <x v="47"/>
    </i>
    <i r="1">
      <x v="211"/>
    </i>
    <i r="2">
      <x v="149"/>
    </i>
    <i r="1">
      <x v="305"/>
    </i>
    <i r="2">
      <x v="214"/>
    </i>
    <i>
      <x v="10"/>
    </i>
    <i r="1">
      <x v="20"/>
    </i>
    <i r="2">
      <x v="28"/>
    </i>
    <i r="1">
      <x v="28"/>
    </i>
    <i r="2">
      <x v="113"/>
    </i>
    <i r="1">
      <x v="32"/>
    </i>
    <i r="2">
      <x v="149"/>
    </i>
    <i r="1">
      <x v="36"/>
    </i>
    <i r="2">
      <x v="116"/>
    </i>
    <i r="1">
      <x v="167"/>
    </i>
    <i r="2">
      <x v="115"/>
    </i>
    <i r="1">
      <x v="183"/>
    </i>
    <i r="2">
      <x v="140"/>
    </i>
    <i r="1">
      <x v="306"/>
    </i>
    <i r="2">
      <x v="215"/>
    </i>
    <i>
      <x v="11"/>
    </i>
    <i r="1">
      <x v="1"/>
    </i>
    <i r="2">
      <x v="64"/>
    </i>
    <i r="1">
      <x v="24"/>
    </i>
    <i r="2">
      <x v="115"/>
    </i>
    <i r="1">
      <x v="39"/>
    </i>
    <i r="2">
      <x v="115"/>
    </i>
    <i r="1">
      <x v="42"/>
    </i>
    <i r="2">
      <x v="6"/>
    </i>
    <i r="1">
      <x v="44"/>
    </i>
    <i r="2">
      <x v="74"/>
    </i>
    <i r="1">
      <x v="48"/>
    </i>
    <i r="2">
      <x v="63"/>
    </i>
    <i r="1">
      <x v="52"/>
    </i>
    <i r="2">
      <x v="29"/>
    </i>
    <i r="1">
      <x v="66"/>
    </i>
    <i r="2">
      <x v="2"/>
    </i>
    <i r="1">
      <x v="67"/>
    </i>
    <i r="2">
      <x v="118"/>
    </i>
    <i r="1">
      <x v="69"/>
    </i>
    <i r="2">
      <x v="149"/>
    </i>
    <i r="1">
      <x v="76"/>
    </i>
    <i r="2">
      <x v="115"/>
    </i>
    <i r="1">
      <x v="86"/>
    </i>
    <i r="2">
      <x v="83"/>
    </i>
    <i r="1">
      <x v="98"/>
    </i>
    <i r="2">
      <x v="115"/>
    </i>
    <i r="1">
      <x v="99"/>
    </i>
    <i r="2">
      <x v="125"/>
    </i>
    <i r="1">
      <x v="100"/>
    </i>
    <i r="2">
      <x v="42"/>
    </i>
    <i r="1">
      <x v="114"/>
    </i>
    <i r="2">
      <x v="115"/>
    </i>
    <i r="1">
      <x v="115"/>
    </i>
    <i r="2">
      <x v="115"/>
    </i>
    <i r="1">
      <x v="117"/>
    </i>
    <i r="2">
      <x v="72"/>
    </i>
    <i r="1">
      <x v="122"/>
    </i>
    <i r="2">
      <x v="86"/>
    </i>
    <i r="1">
      <x v="131"/>
    </i>
    <i r="2">
      <x v="53"/>
    </i>
    <i r="1">
      <x v="152"/>
    </i>
    <i r="2">
      <x v="51"/>
    </i>
    <i r="1">
      <x v="173"/>
    </i>
    <i r="2">
      <x v="44"/>
    </i>
    <i r="1">
      <x v="175"/>
    </i>
    <i r="2">
      <x v="81"/>
    </i>
    <i r="1">
      <x v="186"/>
    </i>
    <i r="2">
      <x v="130"/>
    </i>
    <i r="1">
      <x v="191"/>
    </i>
    <i r="2">
      <x v="134"/>
    </i>
    <i r="1">
      <x v="198"/>
    </i>
    <i r="2">
      <x v="105"/>
    </i>
    <i r="1">
      <x v="210"/>
    </i>
    <i r="2">
      <x v="118"/>
    </i>
    <i>
      <x v="12"/>
    </i>
    <i r="1">
      <x v="3"/>
    </i>
    <i r="2">
      <x v="108"/>
    </i>
    <i r="1">
      <x v="9"/>
    </i>
    <i r="2">
      <x v="40"/>
    </i>
    <i r="1">
      <x v="34"/>
    </i>
    <i r="2">
      <x v="115"/>
    </i>
    <i r="1">
      <x v="45"/>
    </i>
    <i r="2">
      <x v="113"/>
    </i>
    <i r="1">
      <x v="49"/>
    </i>
    <i r="2">
      <x v="40"/>
    </i>
    <i r="1">
      <x v="54"/>
    </i>
    <i r="2">
      <x v="40"/>
    </i>
    <i r="1">
      <x v="56"/>
    </i>
    <i r="2">
      <x v="41"/>
    </i>
    <i r="1">
      <x v="62"/>
    </i>
    <i r="2">
      <x v="111"/>
    </i>
    <i r="1">
      <x v="78"/>
    </i>
    <i r="2">
      <x v="87"/>
    </i>
    <i r="1">
      <x v="82"/>
    </i>
    <i r="2">
      <x v="110"/>
    </i>
    <i r="1">
      <x v="87"/>
    </i>
    <i r="2">
      <x v="88"/>
    </i>
    <i r="1">
      <x v="96"/>
    </i>
    <i r="2">
      <x v="54"/>
    </i>
    <i r="1">
      <x v="101"/>
    </i>
    <i r="2">
      <x v="37"/>
    </i>
    <i r="1">
      <x v="112"/>
    </i>
    <i r="2">
      <x v="109"/>
    </i>
    <i r="1">
      <x v="138"/>
    </i>
    <i r="2">
      <x v="118"/>
    </i>
    <i r="1">
      <x v="151"/>
    </i>
    <i r="2">
      <x v="89"/>
    </i>
    <i r="1">
      <x v="154"/>
    </i>
    <i r="2">
      <x v="52"/>
    </i>
    <i r="1">
      <x v="170"/>
    </i>
    <i r="2">
      <x v="112"/>
    </i>
    <i r="1">
      <x v="179"/>
    </i>
    <i r="2">
      <x v="61"/>
    </i>
    <i r="1">
      <x v="199"/>
    </i>
    <i r="2">
      <x v="117"/>
    </i>
    <i r="1">
      <x v="207"/>
    </i>
    <i r="2">
      <x v="115"/>
    </i>
    <i r="1">
      <x v="215"/>
    </i>
    <i r="2">
      <x v="122"/>
    </i>
    <i r="1">
      <x v="220"/>
    </i>
    <i r="2">
      <x v="156"/>
    </i>
    <i r="1">
      <x v="221"/>
    </i>
    <i r="2">
      <x v="157"/>
    </i>
    <i r="1">
      <x v="273"/>
    </i>
    <i r="2">
      <x v="118"/>
    </i>
    <i r="1">
      <x v="279"/>
    </i>
    <i r="2">
      <x v="118"/>
    </i>
    <i>
      <x v="13"/>
    </i>
    <i r="1">
      <x v="8"/>
    </i>
    <i r="2">
      <x v="40"/>
    </i>
    <i r="1">
      <x v="14"/>
    </i>
    <i r="2">
      <x v="79"/>
    </i>
    <i r="1">
      <x v="15"/>
    </i>
    <i r="2">
      <x v="101"/>
    </i>
    <i r="1">
      <x v="17"/>
    </i>
    <i r="2">
      <x v="40"/>
    </i>
    <i r="1">
      <x v="18"/>
    </i>
    <i r="2">
      <x v="84"/>
    </i>
    <i r="1">
      <x v="22"/>
    </i>
    <i r="2">
      <x v="31"/>
    </i>
    <i r="1">
      <x v="35"/>
    </i>
    <i r="2">
      <x v="115"/>
    </i>
    <i r="1">
      <x v="57"/>
    </i>
    <i r="2">
      <x v="132"/>
    </i>
    <i r="1">
      <x v="73"/>
    </i>
    <i r="2">
      <x v="147"/>
    </i>
    <i r="1">
      <x v="75"/>
    </i>
    <i r="2">
      <x v="1"/>
    </i>
    <i r="1">
      <x v="77"/>
    </i>
    <i r="2">
      <x v="152"/>
    </i>
    <i r="1">
      <x v="81"/>
    </i>
    <i r="2">
      <x v="21"/>
    </i>
    <i r="1">
      <x v="110"/>
    </i>
    <i r="2">
      <x v="15"/>
    </i>
    <i r="1">
      <x v="118"/>
    </i>
    <i r="2">
      <x v="101"/>
    </i>
    <i r="1">
      <x v="119"/>
    </i>
    <i r="2">
      <x v="136"/>
    </i>
    <i r="1">
      <x v="125"/>
    </i>
    <i r="2">
      <x v="115"/>
    </i>
    <i r="1">
      <x v="145"/>
    </i>
    <i r="2">
      <x v="101"/>
    </i>
    <i r="1">
      <x v="148"/>
    </i>
    <i r="2">
      <x v="101"/>
    </i>
    <i r="1">
      <x v="166"/>
    </i>
    <i r="2">
      <x v="115"/>
    </i>
    <i r="1">
      <x v="168"/>
    </i>
    <i r="2">
      <x v="113"/>
    </i>
    <i r="1">
      <x v="180"/>
    </i>
    <i r="2">
      <x v="115"/>
    </i>
    <i r="1">
      <x v="208"/>
    </i>
    <i r="2">
      <x v="53"/>
    </i>
    <i r="1">
      <x v="222"/>
    </i>
    <i r="2">
      <x v="158"/>
    </i>
    <i r="1">
      <x v="261"/>
    </i>
    <i r="2">
      <x v="77"/>
    </i>
    <i r="1">
      <x v="277"/>
    </i>
    <i r="2">
      <x v="190"/>
    </i>
    <i r="1">
      <x v="296"/>
    </i>
    <i r="2">
      <x v="206"/>
    </i>
    <i>
      <x v="14"/>
    </i>
    <i r="1">
      <x v="10"/>
    </i>
    <i r="2">
      <x v="30"/>
    </i>
    <i r="1">
      <x v="16"/>
    </i>
    <i r="2">
      <x v="101"/>
    </i>
    <i r="1">
      <x v="23"/>
    </i>
    <i r="2">
      <x v="134"/>
    </i>
    <i r="1">
      <x v="27"/>
    </i>
    <i r="2">
      <x v="137"/>
    </i>
    <i r="1">
      <x v="38"/>
    </i>
    <i r="2">
      <x v="120"/>
    </i>
    <i r="1">
      <x v="58"/>
    </i>
    <i r="2">
      <x v="101"/>
    </i>
    <i r="1">
      <x v="72"/>
    </i>
    <i r="2">
      <x v="28"/>
    </i>
    <i r="1">
      <x v="85"/>
    </i>
    <i r="2">
      <x v="99"/>
    </i>
    <i r="1">
      <x v="134"/>
    </i>
    <i r="2">
      <x v="118"/>
    </i>
    <i r="1">
      <x v="136"/>
    </i>
    <i r="2">
      <x v="118"/>
    </i>
    <i r="1">
      <x v="142"/>
    </i>
    <i r="2">
      <x v="101"/>
    </i>
    <i r="1">
      <x v="144"/>
    </i>
    <i r="2">
      <x v="101"/>
    </i>
    <i r="1">
      <x v="147"/>
    </i>
    <i r="2">
      <x v="44"/>
    </i>
    <i r="1">
      <x v="153"/>
    </i>
    <i r="2">
      <x v="146"/>
    </i>
    <i r="1">
      <x v="193"/>
    </i>
    <i r="2">
      <x v="110"/>
    </i>
    <i r="1">
      <x v="204"/>
    </i>
    <i r="2">
      <x v="12"/>
    </i>
    <i r="1">
      <x v="206"/>
    </i>
    <i r="2">
      <x v="101"/>
    </i>
    <i r="1">
      <x v="223"/>
    </i>
    <i r="2">
      <x v="159"/>
    </i>
    <i r="1">
      <x v="224"/>
    </i>
    <i r="2">
      <x v="160"/>
    </i>
    <i r="1">
      <x v="262"/>
    </i>
    <i r="2">
      <x v="43"/>
    </i>
    <i r="1">
      <x v="304"/>
    </i>
    <i r="2">
      <x v="118"/>
    </i>
    <i>
      <x v="15"/>
    </i>
    <i r="1">
      <x v="2"/>
    </i>
    <i r="2">
      <x v="71"/>
    </i>
    <i r="1">
      <x v="13"/>
    </i>
    <i r="2">
      <x v="110"/>
    </i>
    <i r="1">
      <x v="29"/>
    </i>
    <i r="2">
      <x v="17"/>
    </i>
    <i r="1">
      <x v="30"/>
    </i>
    <i r="2">
      <x v="127"/>
    </i>
    <i r="1">
      <x v="111"/>
    </i>
    <i r="2">
      <x v="94"/>
    </i>
    <i r="1">
      <x v="120"/>
    </i>
    <i r="2">
      <x v="128"/>
    </i>
    <i r="1">
      <x v="162"/>
    </i>
    <i r="2">
      <x v="73"/>
    </i>
    <i r="1">
      <x v="184"/>
    </i>
    <i r="2">
      <x v="76"/>
    </i>
    <i r="1">
      <x v="196"/>
    </i>
    <i r="2">
      <x v="69"/>
    </i>
    <i r="1">
      <x v="225"/>
    </i>
    <i r="2">
      <x v="161"/>
    </i>
    <i r="1">
      <x v="253"/>
    </i>
    <i r="2">
      <x v="181"/>
    </i>
    <i r="1">
      <x v="258"/>
    </i>
    <i r="2">
      <x v="182"/>
    </i>
    <i r="1">
      <x v="263"/>
    </i>
    <i r="2">
      <x v="118"/>
    </i>
    <i r="1">
      <x v="266"/>
    </i>
    <i r="2">
      <x v="96"/>
    </i>
    <i r="1">
      <x v="278"/>
    </i>
    <i r="2">
      <x v="191"/>
    </i>
    <i r="1">
      <x v="282"/>
    </i>
    <i r="2">
      <x v="192"/>
    </i>
    <i r="1">
      <x v="288"/>
    </i>
    <i r="2">
      <x v="198"/>
    </i>
    <i r="1">
      <x v="302"/>
    </i>
    <i r="2">
      <x v="212"/>
    </i>
    <i r="1">
      <x v="319"/>
    </i>
    <i r="2">
      <x v="206"/>
    </i>
    <i r="1">
      <x v="320"/>
    </i>
    <i r="2">
      <x v="118"/>
    </i>
    <i>
      <x v="16"/>
    </i>
    <i r="1">
      <x v="92"/>
    </i>
    <i r="2">
      <x v="151"/>
    </i>
    <i r="1">
      <x v="161"/>
    </i>
    <i r="2">
      <x v="96"/>
    </i>
    <i r="1">
      <x v="181"/>
    </i>
    <i r="2">
      <x v="25"/>
    </i>
    <i r="1">
      <x v="187"/>
    </i>
    <i r="2">
      <x v="66"/>
    </i>
    <i r="1">
      <x v="190"/>
    </i>
    <i r="2">
      <x v="126"/>
    </i>
    <i r="1">
      <x v="205"/>
    </i>
    <i r="2">
      <x v="95"/>
    </i>
    <i r="1">
      <x v="226"/>
    </i>
    <i r="2">
      <x v="162"/>
    </i>
    <i r="1">
      <x v="248"/>
    </i>
    <i r="2">
      <x v="118"/>
    </i>
    <i r="1">
      <x v="249"/>
    </i>
    <i r="2">
      <x v="118"/>
    </i>
    <i r="1">
      <x v="260"/>
    </i>
    <i r="2">
      <x v="183"/>
    </i>
    <i r="1">
      <x v="275"/>
    </i>
    <i r="2">
      <x v="188"/>
    </i>
    <i r="1">
      <x v="286"/>
    </i>
    <i r="2">
      <x v="196"/>
    </i>
    <i r="1">
      <x v="287"/>
    </i>
    <i r="2">
      <x v="197"/>
    </i>
    <i r="1">
      <x v="292"/>
    </i>
    <i r="2">
      <x v="202"/>
    </i>
    <i r="1">
      <x v="293"/>
    </i>
    <i r="2">
      <x v="203"/>
    </i>
    <i r="1">
      <x v="294"/>
    </i>
    <i r="2">
      <x v="204"/>
    </i>
    <i r="1">
      <x v="298"/>
    </i>
    <i r="2">
      <x v="208"/>
    </i>
    <i r="1">
      <x v="309"/>
    </i>
    <i r="2">
      <x v="218"/>
    </i>
    <i r="1">
      <x v="311"/>
    </i>
    <i r="2">
      <x v="220"/>
    </i>
    <i r="1">
      <x v="315"/>
    </i>
    <i r="2">
      <x v="224"/>
    </i>
    <i r="1">
      <x v="318"/>
    </i>
    <i r="2">
      <x v="227"/>
    </i>
    <i>
      <x v="17"/>
    </i>
    <i r="1">
      <x v="7"/>
    </i>
    <i r="2">
      <x v="34"/>
    </i>
    <i r="1">
      <x v="61"/>
    </i>
    <i r="2">
      <x v="96"/>
    </i>
    <i r="1">
      <x v="83"/>
    </i>
    <i r="2">
      <x v="129"/>
    </i>
    <i r="1">
      <x v="140"/>
    </i>
    <i r="2">
      <x v="8"/>
    </i>
    <i r="1">
      <x v="178"/>
    </i>
    <i r="2">
      <x/>
    </i>
    <i r="1">
      <x v="192"/>
    </i>
    <i r="2">
      <x v="91"/>
    </i>
    <i r="1">
      <x v="203"/>
    </i>
    <i r="2">
      <x v="123"/>
    </i>
    <i r="1">
      <x v="227"/>
    </i>
    <i r="2">
      <x v="101"/>
    </i>
    <i r="1">
      <x v="252"/>
    </i>
    <i r="2">
      <x v="101"/>
    </i>
    <i r="1">
      <x v="263"/>
    </i>
    <i r="2">
      <x v="185"/>
    </i>
    <i r="1">
      <x v="264"/>
    </i>
    <i r="2">
      <x v="184"/>
    </i>
    <i r="1">
      <x v="265"/>
    </i>
    <i r="2">
      <x v="101"/>
    </i>
    <i r="1">
      <x v="267"/>
    </i>
    <i r="2">
      <x v="186"/>
    </i>
    <i r="1">
      <x v="268"/>
    </i>
    <i r="2">
      <x v="101"/>
    </i>
    <i r="1">
      <x v="274"/>
    </i>
    <i r="2">
      <x v="187"/>
    </i>
    <i r="1">
      <x v="276"/>
    </i>
    <i r="2">
      <x v="189"/>
    </i>
    <i r="1">
      <x v="283"/>
    </i>
    <i r="2">
      <x v="193"/>
    </i>
    <i r="1">
      <x v="285"/>
    </i>
    <i r="2">
      <x v="195"/>
    </i>
    <i r="1">
      <x v="299"/>
    </i>
    <i r="2">
      <x v="209"/>
    </i>
    <i r="1">
      <x v="300"/>
    </i>
    <i r="2">
      <x v="210"/>
    </i>
    <i r="1">
      <x v="312"/>
    </i>
    <i r="2">
      <x v="221"/>
    </i>
    <i>
      <x v="18"/>
    </i>
    <i r="1">
      <x v="41"/>
    </i>
    <i r="2">
      <x v="118"/>
    </i>
    <i r="1">
      <x v="65"/>
    </i>
    <i r="2">
      <x v="59"/>
    </i>
    <i r="1">
      <x v="84"/>
    </i>
    <i r="2">
      <x v="48"/>
    </i>
    <i r="1">
      <x v="93"/>
    </i>
    <i r="2">
      <x v="26"/>
    </i>
    <i r="1">
      <x v="109"/>
    </i>
    <i r="2">
      <x v="94"/>
    </i>
    <i r="1">
      <x v="123"/>
    </i>
    <i r="2">
      <x v="14"/>
    </i>
    <i r="1">
      <x v="143"/>
    </i>
    <i r="2">
      <x v="101"/>
    </i>
    <i r="1">
      <x v="146"/>
    </i>
    <i r="2">
      <x v="101"/>
    </i>
    <i r="1">
      <x v="165"/>
    </i>
    <i r="2">
      <x v="106"/>
    </i>
    <i r="1">
      <x v="169"/>
    </i>
    <i r="2">
      <x v="98"/>
    </i>
    <i r="1">
      <x v="194"/>
    </i>
    <i r="2">
      <x v="36"/>
    </i>
    <i r="1">
      <x v="228"/>
    </i>
    <i r="2">
      <x v="163"/>
    </i>
    <i r="1">
      <x v="229"/>
    </i>
    <i r="2">
      <x v="164"/>
    </i>
    <i r="1">
      <x v="230"/>
    </i>
    <i r="2">
      <x v="165"/>
    </i>
    <i r="1">
      <x v="231"/>
    </i>
    <i r="2">
      <x v="166"/>
    </i>
    <i r="1">
      <x v="232"/>
    </i>
    <i r="2">
      <x v="101"/>
    </i>
    <i r="1">
      <x v="233"/>
    </i>
    <i r="2">
      <x v="167"/>
    </i>
    <i r="1">
      <x v="234"/>
    </i>
    <i r="2">
      <x v="168"/>
    </i>
    <i r="1">
      <x v="235"/>
    </i>
    <i r="2">
      <x v="169"/>
    </i>
    <i r="1">
      <x v="250"/>
    </i>
    <i r="2">
      <x v="118"/>
    </i>
    <i r="1">
      <x v="251"/>
    </i>
    <i r="2">
      <x v="180"/>
    </i>
    <i r="1">
      <x v="254"/>
    </i>
    <i r="2">
      <x v="181"/>
    </i>
    <i r="1">
      <x v="255"/>
    </i>
    <i r="2">
      <x v="181"/>
    </i>
    <i r="1">
      <x v="256"/>
    </i>
    <i r="2">
      <x v="181"/>
    </i>
    <i r="1">
      <x v="257"/>
    </i>
    <i r="2">
      <x v="181"/>
    </i>
    <i r="1">
      <x v="259"/>
    </i>
    <i r="2">
      <x v="118"/>
    </i>
    <i r="1">
      <x v="269"/>
    </i>
    <i r="2">
      <x v="101"/>
    </i>
    <i r="1">
      <x v="270"/>
    </i>
    <i r="2">
      <x v="101"/>
    </i>
    <i r="1">
      <x v="271"/>
    </i>
    <i r="2">
      <x v="118"/>
    </i>
    <i r="1">
      <x v="272"/>
    </i>
    <i r="2">
      <x v="101"/>
    </i>
    <i r="1">
      <x v="280"/>
    </i>
    <i r="2">
      <x v="187"/>
    </i>
    <i r="1">
      <x v="281"/>
    </i>
    <i r="2">
      <x v="110"/>
    </i>
    <i r="1">
      <x v="284"/>
    </i>
    <i r="2">
      <x v="194"/>
    </i>
    <i r="1">
      <x v="291"/>
    </i>
    <i r="2">
      <x v="201"/>
    </i>
    <i r="1">
      <x v="295"/>
    </i>
    <i r="2">
      <x v="205"/>
    </i>
    <i r="1">
      <x v="297"/>
    </i>
    <i r="2">
      <x v="207"/>
    </i>
    <i r="1">
      <x v="310"/>
    </i>
    <i r="2">
      <x v="219"/>
    </i>
    <i>
      <x v="19"/>
    </i>
    <i r="1">
      <x v="12"/>
    </i>
    <i r="2">
      <x v="32"/>
    </i>
    <i r="1">
      <x v="74"/>
    </i>
    <i r="2">
      <x v="56"/>
    </i>
    <i r="1">
      <x v="121"/>
    </i>
    <i r="2">
      <x v="68"/>
    </i>
    <i r="1">
      <x v="139"/>
    </i>
    <i r="2">
      <x v="93"/>
    </i>
    <i r="1">
      <x v="141"/>
    </i>
    <i r="2">
      <x v="101"/>
    </i>
    <i r="1">
      <x v="160"/>
    </i>
    <i r="2">
      <x v="110"/>
    </i>
    <i r="1">
      <x v="172"/>
    </i>
    <i r="2">
      <x v="97"/>
    </i>
    <i r="1">
      <x v="174"/>
    </i>
    <i r="2">
      <x v="112"/>
    </i>
    <i r="1">
      <x v="236"/>
    </i>
    <i r="2">
      <x v="170"/>
    </i>
    <i r="1">
      <x v="237"/>
    </i>
    <i r="2">
      <x v="171"/>
    </i>
    <i r="1">
      <x v="238"/>
    </i>
    <i r="2">
      <x v="166"/>
    </i>
    <i r="1">
      <x v="239"/>
    </i>
    <i r="2">
      <x v="118"/>
    </i>
    <i r="1">
      <x v="240"/>
    </i>
    <i r="2">
      <x v="172"/>
    </i>
    <i r="1">
      <x v="289"/>
    </i>
    <i r="2">
      <x v="199"/>
    </i>
    <i r="1">
      <x v="290"/>
    </i>
    <i r="2">
      <x v="200"/>
    </i>
    <i r="1">
      <x v="301"/>
    </i>
    <i r="2">
      <x v="211"/>
    </i>
    <i r="1">
      <x v="303"/>
    </i>
    <i r="2">
      <x v="213"/>
    </i>
    <i r="1">
      <x v="316"/>
    </i>
    <i r="2">
      <x v="225"/>
    </i>
    <i r="1">
      <x v="317"/>
    </i>
    <i r="2">
      <x v="226"/>
    </i>
    <i>
      <x v="20"/>
    </i>
    <i r="1">
      <x/>
    </i>
    <i r="2">
      <x v="3"/>
    </i>
    <i r="1">
      <x v="37"/>
    </i>
    <i r="2">
      <x v="67"/>
    </i>
    <i r="1">
      <x v="47"/>
    </i>
    <i r="2">
      <x v="27"/>
    </i>
    <i r="1">
      <x v="50"/>
    </i>
    <i r="2">
      <x v="38"/>
    </i>
    <i r="1">
      <x v="105"/>
    </i>
    <i r="2">
      <x v="10"/>
    </i>
    <i r="1">
      <x v="124"/>
    </i>
    <i r="2">
      <x v="142"/>
    </i>
    <i r="1">
      <x v="130"/>
    </i>
    <i r="2">
      <x v="102"/>
    </i>
    <i r="1">
      <x v="150"/>
    </i>
    <i r="2">
      <x v="82"/>
    </i>
    <i r="1">
      <x v="185"/>
    </i>
    <i r="2">
      <x v="145"/>
    </i>
    <i>
      <x v="21"/>
    </i>
    <i r="1">
      <x v="26"/>
    </i>
    <i r="2">
      <x v="78"/>
    </i>
    <i r="1">
      <x v="31"/>
    </i>
    <i r="2">
      <x v="85"/>
    </i>
    <i r="1">
      <x v="59"/>
    </i>
    <i r="2">
      <x v="60"/>
    </i>
    <i r="1">
      <x v="70"/>
    </i>
    <i r="2">
      <x v="107"/>
    </i>
    <i r="1">
      <x v="108"/>
    </i>
    <i r="2">
      <x v="144"/>
    </i>
    <i r="1">
      <x v="133"/>
    </i>
    <i r="2">
      <x v="16"/>
    </i>
    <i r="1">
      <x v="135"/>
    </i>
    <i r="2">
      <x v="80"/>
    </i>
    <i r="1">
      <x v="137"/>
    </i>
    <i r="2">
      <x v="145"/>
    </i>
    <i r="1">
      <x v="156"/>
    </i>
    <i r="2">
      <x v="45"/>
    </i>
    <i r="1">
      <x v="163"/>
    </i>
    <i r="2">
      <x v="57"/>
    </i>
    <i r="1">
      <x v="171"/>
    </i>
    <i r="2">
      <x v="123"/>
    </i>
    <i r="1">
      <x v="177"/>
    </i>
    <i r="2">
      <x v="143"/>
    </i>
    <i r="1">
      <x v="188"/>
    </i>
    <i r="2">
      <x v="23"/>
    </i>
    <i r="1">
      <x v="241"/>
    </i>
    <i r="2">
      <x v="173"/>
    </i>
    <i r="1">
      <x v="242"/>
    </i>
    <i r="2">
      <x v="174"/>
    </i>
    <i r="1">
      <x v="243"/>
    </i>
    <i r="2">
      <x v="175"/>
    </i>
    <i r="1">
      <x v="244"/>
    </i>
    <i r="2">
      <x v="176"/>
    </i>
    <i>
      <x v="22"/>
    </i>
    <i r="1">
      <x v="33"/>
    </i>
    <i r="2">
      <x v="62"/>
    </i>
    <i r="1">
      <x v="51"/>
    </i>
    <i r="2">
      <x v="104"/>
    </i>
    <i r="1">
      <x v="89"/>
    </i>
    <i r="2">
      <x v="90"/>
    </i>
    <i r="1">
      <x v="245"/>
    </i>
    <i r="2">
      <x v="177"/>
    </i>
    <i r="1">
      <x v="246"/>
    </i>
    <i r="2">
      <x v="178"/>
    </i>
    <i r="1">
      <x v="321"/>
    </i>
    <i r="2">
      <x v="228"/>
    </i>
    <i>
      <x v="23"/>
    </i>
    <i r="1">
      <x v="43"/>
    </i>
    <i r="2">
      <x v="110"/>
    </i>
    <i r="1">
      <x v="126"/>
    </i>
    <i r="2">
      <x v="112"/>
    </i>
    <i r="1">
      <x v="176"/>
    </i>
    <i r="2">
      <x v="11"/>
    </i>
    <i r="1">
      <x v="182"/>
    </i>
    <i r="2">
      <x v="7"/>
    </i>
    <i r="1">
      <x v="247"/>
    </i>
    <i r="2">
      <x v="179"/>
    </i>
    <i r="1">
      <x v="308"/>
    </i>
    <i r="2">
      <x v="217"/>
    </i>
    <i t="grand">
      <x/>
    </i>
  </rowItems>
  <colItems count="1">
    <i/>
  </colItems>
  <formats count="552">
    <format dxfId="567">
      <pivotArea type="all" dataOnly="0" outline="0" fieldPosition="0"/>
    </format>
    <format dxfId="566">
      <pivotArea field="2" type="button" dataOnly="0" labelOnly="1" outline="0" axis="axisRow" fieldPosition="0"/>
    </format>
    <format dxfId="565">
      <pivotArea dataOnly="0" labelOnly="1" fieldPosition="0">
        <references count="1">
          <reference field="2" count="0"/>
        </references>
      </pivotArea>
    </format>
    <format dxfId="564">
      <pivotArea dataOnly="0" labelOnly="1" grandRow="1" outline="0" fieldPosition="0"/>
    </format>
    <format dxfId="563">
      <pivotArea dataOnly="0" labelOnly="1" fieldPosition="0">
        <references count="2">
          <reference field="0" count="3">
            <x v="157"/>
            <x v="159"/>
            <x v="214"/>
          </reference>
          <reference field="2" count="1" selected="0">
            <x v="0"/>
          </reference>
        </references>
      </pivotArea>
    </format>
    <format dxfId="562">
      <pivotArea dataOnly="0" labelOnly="1" fieldPosition="0">
        <references count="2">
          <reference field="0" count="5">
            <x v="40"/>
            <x v="63"/>
            <x v="127"/>
            <x v="189"/>
            <x v="216"/>
          </reference>
          <reference field="2" count="1" selected="0">
            <x v="1"/>
          </reference>
        </references>
      </pivotArea>
    </format>
    <format dxfId="561">
      <pivotArea dataOnly="0" labelOnly="1" fieldPosition="0">
        <references count="2">
          <reference field="0" count="2">
            <x v="11"/>
            <x v="90"/>
          </reference>
          <reference field="2" count="1" selected="0">
            <x v="2"/>
          </reference>
        </references>
      </pivotArea>
    </format>
    <format dxfId="560">
      <pivotArea dataOnly="0" labelOnly="1" fieldPosition="0">
        <references count="2">
          <reference field="0" count="4">
            <x v="46"/>
            <x v="53"/>
            <x v="116"/>
            <x v="212"/>
          </reference>
          <reference field="2" count="1" selected="0">
            <x v="3"/>
          </reference>
        </references>
      </pivotArea>
    </format>
    <format dxfId="559">
      <pivotArea dataOnly="0" labelOnly="1" fieldPosition="0">
        <references count="2">
          <reference field="0" count="3">
            <x v="80"/>
            <x v="102"/>
            <x v="128"/>
          </reference>
          <reference field="2" count="1" selected="0">
            <x v="4"/>
          </reference>
        </references>
      </pivotArea>
    </format>
    <format dxfId="558">
      <pivotArea dataOnly="0" labelOnly="1" fieldPosition="0">
        <references count="2">
          <reference field="0" count="8">
            <x v="21"/>
            <x v="103"/>
            <x v="164"/>
            <x v="201"/>
            <x v="202"/>
            <x v="217"/>
            <x v="218"/>
            <x v="219"/>
          </reference>
          <reference field="2" count="1" selected="0">
            <x v="5"/>
          </reference>
        </references>
      </pivotArea>
    </format>
    <format dxfId="557">
      <pivotArea dataOnly="0" labelOnly="1" fieldPosition="0">
        <references count="2">
          <reference field="0" count="3">
            <x v="68"/>
            <x v="104"/>
            <x v="213"/>
          </reference>
          <reference field="2" count="1" selected="0">
            <x v="6"/>
          </reference>
        </references>
      </pivotArea>
    </format>
    <format dxfId="556">
      <pivotArea dataOnly="0" labelOnly="1" fieldPosition="0">
        <references count="2">
          <reference field="0" count="6">
            <x v="4"/>
            <x v="5"/>
            <x v="107"/>
            <x v="197"/>
            <x v="200"/>
            <x v="209"/>
          </reference>
          <reference field="2" count="1" selected="0">
            <x v="7"/>
          </reference>
        </references>
      </pivotArea>
    </format>
    <format dxfId="555">
      <pivotArea dataOnly="0" labelOnly="1" fieldPosition="0">
        <references count="2">
          <reference field="0" count="11">
            <x v="6"/>
            <x v="19"/>
            <x v="55"/>
            <x v="60"/>
            <x v="64"/>
            <x v="79"/>
            <x v="88"/>
            <x v="97"/>
            <x v="155"/>
            <x v="158"/>
            <x v="195"/>
          </reference>
          <reference field="2" count="1" selected="0">
            <x v="8"/>
          </reference>
        </references>
      </pivotArea>
    </format>
    <format dxfId="554">
      <pivotArea dataOnly="0" labelOnly="1" fieldPosition="0">
        <references count="2">
          <reference field="0" count="11">
            <x v="25"/>
            <x v="71"/>
            <x v="91"/>
            <x v="94"/>
            <x v="95"/>
            <x v="106"/>
            <x v="113"/>
            <x v="129"/>
            <x v="132"/>
            <x v="149"/>
            <x v="211"/>
          </reference>
          <reference field="2" count="1" selected="0">
            <x v="9"/>
          </reference>
        </references>
      </pivotArea>
    </format>
    <format dxfId="553">
      <pivotArea dataOnly="0" labelOnly="1" fieldPosition="0">
        <references count="2">
          <reference field="0" count="6">
            <x v="20"/>
            <x v="28"/>
            <x v="32"/>
            <x v="36"/>
            <x v="167"/>
            <x v="183"/>
          </reference>
          <reference field="2" count="1" selected="0">
            <x v="10"/>
          </reference>
        </references>
      </pivotArea>
    </format>
    <format dxfId="552">
      <pivotArea dataOnly="0" labelOnly="1" fieldPosition="0">
        <references count="2">
          <reference field="0" count="27">
            <x v="1"/>
            <x v="24"/>
            <x v="39"/>
            <x v="42"/>
            <x v="44"/>
            <x v="48"/>
            <x v="52"/>
            <x v="66"/>
            <x v="67"/>
            <x v="69"/>
            <x v="76"/>
            <x v="86"/>
            <x v="98"/>
            <x v="99"/>
            <x v="100"/>
            <x v="114"/>
            <x v="115"/>
            <x v="117"/>
            <x v="122"/>
            <x v="131"/>
            <x v="152"/>
            <x v="173"/>
            <x v="175"/>
            <x v="186"/>
            <x v="191"/>
            <x v="198"/>
            <x v="210"/>
          </reference>
          <reference field="2" count="1" selected="0">
            <x v="11"/>
          </reference>
        </references>
      </pivotArea>
    </format>
    <format dxfId="551">
      <pivotArea dataOnly="0" labelOnly="1" fieldPosition="0">
        <references count="2">
          <reference field="0" count="24">
            <x v="3"/>
            <x v="9"/>
            <x v="34"/>
            <x v="45"/>
            <x v="49"/>
            <x v="54"/>
            <x v="56"/>
            <x v="62"/>
            <x v="78"/>
            <x v="82"/>
            <x v="87"/>
            <x v="96"/>
            <x v="101"/>
            <x v="112"/>
            <x v="138"/>
            <x v="151"/>
            <x v="154"/>
            <x v="170"/>
            <x v="179"/>
            <x v="199"/>
            <x v="207"/>
            <x v="215"/>
            <x v="220"/>
            <x v="221"/>
          </reference>
          <reference field="2" count="1" selected="0">
            <x v="12"/>
          </reference>
        </references>
      </pivotArea>
    </format>
    <format dxfId="550">
      <pivotArea dataOnly="0" labelOnly="1" fieldPosition="0">
        <references count="2">
          <reference field="0" count="23">
            <x v="8"/>
            <x v="14"/>
            <x v="15"/>
            <x v="17"/>
            <x v="18"/>
            <x v="22"/>
            <x v="35"/>
            <x v="57"/>
            <x v="73"/>
            <x v="75"/>
            <x v="77"/>
            <x v="81"/>
            <x v="110"/>
            <x v="118"/>
            <x v="119"/>
            <x v="125"/>
            <x v="145"/>
            <x v="148"/>
            <x v="166"/>
            <x v="168"/>
            <x v="180"/>
            <x v="208"/>
            <x v="222"/>
          </reference>
          <reference field="2" count="1" selected="0">
            <x v="13"/>
          </reference>
        </references>
      </pivotArea>
    </format>
    <format dxfId="549">
      <pivotArea dataOnly="0" labelOnly="1" fieldPosition="0">
        <references count="2">
          <reference field="0" count="19">
            <x v="10"/>
            <x v="16"/>
            <x v="23"/>
            <x v="27"/>
            <x v="38"/>
            <x v="58"/>
            <x v="72"/>
            <x v="85"/>
            <x v="134"/>
            <x v="136"/>
            <x v="142"/>
            <x v="144"/>
            <x v="147"/>
            <x v="153"/>
            <x v="193"/>
            <x v="204"/>
            <x v="206"/>
            <x v="223"/>
            <x v="224"/>
          </reference>
          <reference field="2" count="1" selected="0">
            <x v="14"/>
          </reference>
        </references>
      </pivotArea>
    </format>
    <format dxfId="548">
      <pivotArea dataOnly="0" labelOnly="1" fieldPosition="0">
        <references count="2">
          <reference field="0" count="10">
            <x v="2"/>
            <x v="13"/>
            <x v="29"/>
            <x v="30"/>
            <x v="111"/>
            <x v="120"/>
            <x v="162"/>
            <x v="184"/>
            <x v="196"/>
            <x v="225"/>
          </reference>
          <reference field="2" count="1" selected="0">
            <x v="15"/>
          </reference>
        </references>
      </pivotArea>
    </format>
    <format dxfId="547">
      <pivotArea dataOnly="0" labelOnly="1" fieldPosition="0">
        <references count="2">
          <reference field="0" count="7">
            <x v="92"/>
            <x v="161"/>
            <x v="181"/>
            <x v="187"/>
            <x v="190"/>
            <x v="205"/>
            <x v="226"/>
          </reference>
          <reference field="2" count="1" selected="0">
            <x v="16"/>
          </reference>
        </references>
      </pivotArea>
    </format>
    <format dxfId="546">
      <pivotArea dataOnly="0" labelOnly="1" fieldPosition="0">
        <references count="2">
          <reference field="0" count="8">
            <x v="7"/>
            <x v="61"/>
            <x v="83"/>
            <x v="140"/>
            <x v="178"/>
            <x v="192"/>
            <x v="203"/>
            <x v="227"/>
          </reference>
          <reference field="2" count="1" selected="0">
            <x v="17"/>
          </reference>
        </references>
      </pivotArea>
    </format>
    <format dxfId="545">
      <pivotArea dataOnly="0" labelOnly="1" fieldPosition="0">
        <references count="2">
          <reference field="0" count="19">
            <x v="41"/>
            <x v="65"/>
            <x v="84"/>
            <x v="93"/>
            <x v="109"/>
            <x v="123"/>
            <x v="143"/>
            <x v="146"/>
            <x v="165"/>
            <x v="169"/>
            <x v="194"/>
            <x v="228"/>
            <x v="229"/>
            <x v="230"/>
            <x v="231"/>
            <x v="232"/>
            <x v="233"/>
            <x v="234"/>
            <x v="235"/>
          </reference>
          <reference field="2" count="1" selected="0">
            <x v="18"/>
          </reference>
        </references>
      </pivotArea>
    </format>
    <format dxfId="544">
      <pivotArea dataOnly="0" labelOnly="1" fieldPosition="0">
        <references count="2">
          <reference field="0" count="13">
            <x v="12"/>
            <x v="74"/>
            <x v="121"/>
            <x v="139"/>
            <x v="141"/>
            <x v="160"/>
            <x v="172"/>
            <x v="174"/>
            <x v="236"/>
            <x v="237"/>
            <x v="238"/>
            <x v="239"/>
            <x v="240"/>
          </reference>
          <reference field="2" count="1" selected="0">
            <x v="19"/>
          </reference>
        </references>
      </pivotArea>
    </format>
    <format dxfId="543">
      <pivotArea dataOnly="0" labelOnly="1" fieldPosition="0">
        <references count="2">
          <reference field="0" count="9">
            <x v="0"/>
            <x v="37"/>
            <x v="47"/>
            <x v="50"/>
            <x v="105"/>
            <x v="124"/>
            <x v="130"/>
            <x v="150"/>
            <x v="185"/>
          </reference>
          <reference field="2" count="1" selected="0">
            <x v="20"/>
          </reference>
        </references>
      </pivotArea>
    </format>
    <format dxfId="542">
      <pivotArea dataOnly="0" labelOnly="1" fieldPosition="0">
        <references count="2">
          <reference field="0" count="17">
            <x v="26"/>
            <x v="31"/>
            <x v="59"/>
            <x v="70"/>
            <x v="108"/>
            <x v="133"/>
            <x v="135"/>
            <x v="137"/>
            <x v="156"/>
            <x v="163"/>
            <x v="171"/>
            <x v="177"/>
            <x v="188"/>
            <x v="241"/>
            <x v="242"/>
            <x v="243"/>
            <x v="244"/>
          </reference>
          <reference field="2" count="1" selected="0">
            <x v="21"/>
          </reference>
        </references>
      </pivotArea>
    </format>
    <format dxfId="541">
      <pivotArea dataOnly="0" labelOnly="1" fieldPosition="0">
        <references count="2">
          <reference field="0" count="5">
            <x v="33"/>
            <x v="51"/>
            <x v="89"/>
            <x v="245"/>
            <x v="246"/>
          </reference>
          <reference field="2" count="1" selected="0">
            <x v="22"/>
          </reference>
        </references>
      </pivotArea>
    </format>
    <format dxfId="540">
      <pivotArea dataOnly="0" labelOnly="1" fieldPosition="0">
        <references count="2">
          <reference field="0" count="5">
            <x v="43"/>
            <x v="126"/>
            <x v="176"/>
            <x v="182"/>
            <x v="247"/>
          </reference>
          <reference field="2" count="1" selected="0">
            <x v="23"/>
          </reference>
        </references>
      </pivotArea>
    </format>
    <format dxfId="539">
      <pivotArea dataOnly="0" labelOnly="1" fieldPosition="0">
        <references count="3">
          <reference field="0" count="1" selected="0">
            <x v="157"/>
          </reference>
          <reference field="1" count="1">
            <x v="118"/>
          </reference>
          <reference field="2" count="1" selected="0">
            <x v="0"/>
          </reference>
        </references>
      </pivotArea>
    </format>
    <format dxfId="538">
      <pivotArea dataOnly="0" labelOnly="1" fieldPosition="0">
        <references count="3">
          <reference field="0" count="1" selected="0">
            <x v="159"/>
          </reference>
          <reference field="1" count="1">
            <x v="118"/>
          </reference>
          <reference field="2" count="1" selected="0">
            <x v="0"/>
          </reference>
        </references>
      </pivotArea>
    </format>
    <format dxfId="537">
      <pivotArea dataOnly="0" labelOnly="1" fieldPosition="0">
        <references count="3">
          <reference field="0" count="1" selected="0">
            <x v="214"/>
          </reference>
          <reference field="1" count="1">
            <x v="135"/>
          </reference>
          <reference field="2" count="1" selected="0">
            <x v="0"/>
          </reference>
        </references>
      </pivotArea>
    </format>
    <format dxfId="536">
      <pivotArea dataOnly="0" labelOnly="1" fieldPosition="0">
        <references count="3">
          <reference field="0" count="1" selected="0">
            <x v="40"/>
          </reference>
          <reference field="1" count="1">
            <x v="58"/>
          </reference>
          <reference field="2" count="1" selected="0">
            <x v="1"/>
          </reference>
        </references>
      </pivotArea>
    </format>
    <format dxfId="535">
      <pivotArea dataOnly="0" labelOnly="1" fieldPosition="0">
        <references count="3">
          <reference field="0" count="1" selected="0">
            <x v="63"/>
          </reference>
          <reference field="1" count="1">
            <x v="19"/>
          </reference>
          <reference field="2" count="1" selected="0">
            <x v="1"/>
          </reference>
        </references>
      </pivotArea>
    </format>
    <format dxfId="534">
      <pivotArea dataOnly="0" labelOnly="1" fieldPosition="0">
        <references count="3">
          <reference field="0" count="1" selected="0">
            <x v="127"/>
          </reference>
          <reference field="1" count="1">
            <x v="18"/>
          </reference>
          <reference field="2" count="1" selected="0">
            <x v="1"/>
          </reference>
        </references>
      </pivotArea>
    </format>
    <format dxfId="533">
      <pivotArea dataOnly="0" labelOnly="1" fieldPosition="0">
        <references count="3">
          <reference field="0" count="1" selected="0">
            <x v="189"/>
          </reference>
          <reference field="1" count="1">
            <x v="33"/>
          </reference>
          <reference field="2" count="1" selected="0">
            <x v="1"/>
          </reference>
        </references>
      </pivotArea>
    </format>
    <format dxfId="532">
      <pivotArea dataOnly="0" labelOnly="1" fieldPosition="0">
        <references count="3">
          <reference field="0" count="1" selected="0">
            <x v="216"/>
          </reference>
          <reference field="1" count="1">
            <x v="153"/>
          </reference>
          <reference field="2" count="1" selected="0">
            <x v="1"/>
          </reference>
        </references>
      </pivotArea>
    </format>
    <format dxfId="531">
      <pivotArea dataOnly="0" labelOnly="1" fieldPosition="0">
        <references count="3">
          <reference field="0" count="1" selected="0">
            <x v="11"/>
          </reference>
          <reference field="1" count="1">
            <x v="133"/>
          </reference>
          <reference field="2" count="1" selected="0">
            <x v="2"/>
          </reference>
        </references>
      </pivotArea>
    </format>
    <format dxfId="530">
      <pivotArea dataOnly="0" labelOnly="1" fieldPosition="0">
        <references count="3">
          <reference field="0" count="1" selected="0">
            <x v="90"/>
          </reference>
          <reference field="1" count="1">
            <x v="118"/>
          </reference>
          <reference field="2" count="1" selected="0">
            <x v="2"/>
          </reference>
        </references>
      </pivotArea>
    </format>
    <format dxfId="529">
      <pivotArea dataOnly="0" labelOnly="1" fieldPosition="0">
        <references count="3">
          <reference field="0" count="1" selected="0">
            <x v="46"/>
          </reference>
          <reference field="1" count="1">
            <x v="55"/>
          </reference>
          <reference field="2" count="1" selected="0">
            <x v="3"/>
          </reference>
        </references>
      </pivotArea>
    </format>
    <format dxfId="528">
      <pivotArea dataOnly="0" labelOnly="1" fieldPosition="0">
        <references count="3">
          <reference field="0" count="1" selected="0">
            <x v="53"/>
          </reference>
          <reference field="1" count="1">
            <x v="110"/>
          </reference>
          <reference field="2" count="1" selected="0">
            <x v="3"/>
          </reference>
        </references>
      </pivotArea>
    </format>
    <format dxfId="527">
      <pivotArea dataOnly="0" labelOnly="1" fieldPosition="0">
        <references count="3">
          <reference field="0" count="1" selected="0">
            <x v="116"/>
          </reference>
          <reference field="1" count="1">
            <x v="13"/>
          </reference>
          <reference field="2" count="1" selected="0">
            <x v="3"/>
          </reference>
        </references>
      </pivotArea>
    </format>
    <format dxfId="526">
      <pivotArea dataOnly="0" labelOnly="1" fieldPosition="0">
        <references count="3">
          <reference field="0" count="1" selected="0">
            <x v="212"/>
          </reference>
          <reference field="1" count="1">
            <x v="49"/>
          </reference>
          <reference field="2" count="1" selected="0">
            <x v="3"/>
          </reference>
        </references>
      </pivotArea>
    </format>
    <format dxfId="525">
      <pivotArea dataOnly="0" labelOnly="1" fieldPosition="0">
        <references count="3">
          <reference field="0" count="1" selected="0">
            <x v="80"/>
          </reference>
          <reference field="1" count="1">
            <x v="50"/>
          </reference>
          <reference field="2" count="1" selected="0">
            <x v="4"/>
          </reference>
        </references>
      </pivotArea>
    </format>
    <format dxfId="524">
      <pivotArea dataOnly="0" labelOnly="1" fieldPosition="0">
        <references count="3">
          <reference field="0" count="1" selected="0">
            <x v="102"/>
          </reference>
          <reference field="1" count="1">
            <x v="150"/>
          </reference>
          <reference field="2" count="1" selected="0">
            <x v="4"/>
          </reference>
        </references>
      </pivotArea>
    </format>
    <format dxfId="523">
      <pivotArea dataOnly="0" labelOnly="1" fieldPosition="0">
        <references count="3">
          <reference field="0" count="1" selected="0">
            <x v="128"/>
          </reference>
          <reference field="1" count="1">
            <x v="65"/>
          </reference>
          <reference field="2" count="1" selected="0">
            <x v="4"/>
          </reference>
        </references>
      </pivotArea>
    </format>
    <format dxfId="522">
      <pivotArea dataOnly="0" labelOnly="1" fieldPosition="0">
        <references count="3">
          <reference field="0" count="1" selected="0">
            <x v="21"/>
          </reference>
          <reference field="1" count="1">
            <x v="103"/>
          </reference>
          <reference field="2" count="1" selected="0">
            <x v="5"/>
          </reference>
        </references>
      </pivotArea>
    </format>
    <format dxfId="521">
      <pivotArea dataOnly="0" labelOnly="1" fieldPosition="0">
        <references count="3">
          <reference field="0" count="1" selected="0">
            <x v="103"/>
          </reference>
          <reference field="1" count="1">
            <x v="121"/>
          </reference>
          <reference field="2" count="1" selected="0">
            <x v="5"/>
          </reference>
        </references>
      </pivotArea>
    </format>
    <format dxfId="520">
      <pivotArea dataOnly="0" labelOnly="1" fieldPosition="0">
        <references count="3">
          <reference field="0" count="1" selected="0">
            <x v="164"/>
          </reference>
          <reference field="1" count="1">
            <x v="100"/>
          </reference>
          <reference field="2" count="1" selected="0">
            <x v="5"/>
          </reference>
        </references>
      </pivotArea>
    </format>
    <format dxfId="519">
      <pivotArea dataOnly="0" labelOnly="1" fieldPosition="0">
        <references count="3">
          <reference field="0" count="1" selected="0">
            <x v="201"/>
          </reference>
          <reference field="1" count="1">
            <x v="4"/>
          </reference>
          <reference field="2" count="1" selected="0">
            <x v="5"/>
          </reference>
        </references>
      </pivotArea>
    </format>
    <format dxfId="518">
      <pivotArea dataOnly="0" labelOnly="1" fieldPosition="0">
        <references count="3">
          <reference field="0" count="1" selected="0">
            <x v="202"/>
          </reference>
          <reference field="1" count="1">
            <x v="110"/>
          </reference>
          <reference field="2" count="1" selected="0">
            <x v="5"/>
          </reference>
        </references>
      </pivotArea>
    </format>
    <format dxfId="517">
      <pivotArea dataOnly="0" labelOnly="1" fieldPosition="0">
        <references count="3">
          <reference field="0" count="1" selected="0">
            <x v="217"/>
          </reference>
          <reference field="1" count="1">
            <x v="110"/>
          </reference>
          <reference field="2" count="1" selected="0">
            <x v="5"/>
          </reference>
        </references>
      </pivotArea>
    </format>
    <format dxfId="516">
      <pivotArea dataOnly="0" labelOnly="1" fieldPosition="0">
        <references count="3">
          <reference field="0" count="1" selected="0">
            <x v="218"/>
          </reference>
          <reference field="1" count="1">
            <x v="154"/>
          </reference>
          <reference field="2" count="1" selected="0">
            <x v="5"/>
          </reference>
        </references>
      </pivotArea>
    </format>
    <format dxfId="515">
      <pivotArea dataOnly="0" labelOnly="1" fieldPosition="0">
        <references count="3">
          <reference field="0" count="1" selected="0">
            <x v="219"/>
          </reference>
          <reference field="1" count="1">
            <x v="155"/>
          </reference>
          <reference field="2" count="1" selected="0">
            <x v="5"/>
          </reference>
        </references>
      </pivotArea>
    </format>
    <format dxfId="514">
      <pivotArea dataOnly="0" labelOnly="1" fieldPosition="0">
        <references count="3">
          <reference field="0" count="1" selected="0">
            <x v="68"/>
          </reference>
          <reference field="1" count="1">
            <x v="141"/>
          </reference>
          <reference field="2" count="1" selected="0">
            <x v="6"/>
          </reference>
        </references>
      </pivotArea>
    </format>
    <format dxfId="513">
      <pivotArea dataOnly="0" labelOnly="1" fieldPosition="0">
        <references count="3">
          <reference field="0" count="1" selected="0">
            <x v="104"/>
          </reference>
          <reference field="1" count="1">
            <x v="24"/>
          </reference>
          <reference field="2" count="1" selected="0">
            <x v="6"/>
          </reference>
        </references>
      </pivotArea>
    </format>
    <format dxfId="512">
      <pivotArea dataOnly="0" labelOnly="1" fieldPosition="0">
        <references count="3">
          <reference field="0" count="1" selected="0">
            <x v="213"/>
          </reference>
          <reference field="1" count="1">
            <x v="139"/>
          </reference>
          <reference field="2" count="1" selected="0">
            <x v="6"/>
          </reference>
        </references>
      </pivotArea>
    </format>
    <format dxfId="511">
      <pivotArea dataOnly="0" labelOnly="1" fieldPosition="0">
        <references count="3">
          <reference field="0" count="1" selected="0">
            <x v="4"/>
          </reference>
          <reference field="1" count="1">
            <x v="119"/>
          </reference>
          <reference field="2" count="1" selected="0">
            <x v="7"/>
          </reference>
        </references>
      </pivotArea>
    </format>
    <format dxfId="510">
      <pivotArea dataOnly="0" labelOnly="1" fieldPosition="0">
        <references count="3">
          <reference field="0" count="1" selected="0">
            <x v="5"/>
          </reference>
          <reference field="1" count="1">
            <x v="20"/>
          </reference>
          <reference field="2" count="1" selected="0">
            <x v="7"/>
          </reference>
        </references>
      </pivotArea>
    </format>
    <format dxfId="509">
      <pivotArea dataOnly="0" labelOnly="1" fieldPosition="0">
        <references count="3">
          <reference field="0" count="1" selected="0">
            <x v="107"/>
          </reference>
          <reference field="1" count="1">
            <x v="149"/>
          </reference>
          <reference field="2" count="1" selected="0">
            <x v="7"/>
          </reference>
        </references>
      </pivotArea>
    </format>
    <format dxfId="508">
      <pivotArea dataOnly="0" labelOnly="1" fieldPosition="0">
        <references count="3">
          <reference field="0" count="1" selected="0">
            <x v="197"/>
          </reference>
          <reference field="1" count="1">
            <x v="44"/>
          </reference>
          <reference field="2" count="1" selected="0">
            <x v="7"/>
          </reference>
        </references>
      </pivotArea>
    </format>
    <format dxfId="507">
      <pivotArea dataOnly="0" labelOnly="1" fieldPosition="0">
        <references count="3">
          <reference field="0" count="1" selected="0">
            <x v="200"/>
          </reference>
          <reference field="1" count="1">
            <x v="115"/>
          </reference>
          <reference field="2" count="1" selected="0">
            <x v="7"/>
          </reference>
        </references>
      </pivotArea>
    </format>
    <format dxfId="506">
      <pivotArea dataOnly="0" labelOnly="1" fieldPosition="0">
        <references count="3">
          <reference field="0" count="1" selected="0">
            <x v="209"/>
          </reference>
          <reference field="1" count="1">
            <x v="149"/>
          </reference>
          <reference field="2" count="1" selected="0">
            <x v="7"/>
          </reference>
        </references>
      </pivotArea>
    </format>
    <format dxfId="505">
      <pivotArea dataOnly="0" labelOnly="1" fieldPosition="0">
        <references count="3">
          <reference field="0" count="1" selected="0">
            <x v="6"/>
          </reference>
          <reference field="1" count="1">
            <x v="113"/>
          </reference>
          <reference field="2" count="1" selected="0">
            <x v="8"/>
          </reference>
        </references>
      </pivotArea>
    </format>
    <format dxfId="504">
      <pivotArea dataOnly="0" labelOnly="1" fieldPosition="0">
        <references count="3">
          <reference field="0" count="1" selected="0">
            <x v="19"/>
          </reference>
          <reference field="1" count="1">
            <x v="5"/>
          </reference>
          <reference field="2" count="1" selected="0">
            <x v="8"/>
          </reference>
        </references>
      </pivotArea>
    </format>
    <format dxfId="503">
      <pivotArea dataOnly="0" labelOnly="1" fieldPosition="0">
        <references count="3">
          <reference field="0" count="1" selected="0">
            <x v="55"/>
          </reference>
          <reference field="1" count="1">
            <x v="148"/>
          </reference>
          <reference field="2" count="1" selected="0">
            <x v="8"/>
          </reference>
        </references>
      </pivotArea>
    </format>
    <format dxfId="502">
      <pivotArea dataOnly="0" labelOnly="1" fieldPosition="0">
        <references count="3">
          <reference field="0" count="1" selected="0">
            <x v="60"/>
          </reference>
          <reference field="1" count="1">
            <x v="110"/>
          </reference>
          <reference field="2" count="1" selected="0">
            <x v="8"/>
          </reference>
        </references>
      </pivotArea>
    </format>
    <format dxfId="501">
      <pivotArea dataOnly="0" labelOnly="1" fieldPosition="0">
        <references count="3">
          <reference field="0" count="1" selected="0">
            <x v="64"/>
          </reference>
          <reference field="1" count="1">
            <x v="22"/>
          </reference>
          <reference field="2" count="1" selected="0">
            <x v="8"/>
          </reference>
        </references>
      </pivotArea>
    </format>
    <format dxfId="500">
      <pivotArea dataOnly="0" labelOnly="1" fieldPosition="0">
        <references count="3">
          <reference field="0" count="1" selected="0">
            <x v="79"/>
          </reference>
          <reference field="1" count="1">
            <x v="75"/>
          </reference>
          <reference field="2" count="1" selected="0">
            <x v="8"/>
          </reference>
        </references>
      </pivotArea>
    </format>
    <format dxfId="499">
      <pivotArea dataOnly="0" labelOnly="1" fieldPosition="0">
        <references count="3">
          <reference field="0" count="1" selected="0">
            <x v="88"/>
          </reference>
          <reference field="1" count="1">
            <x v="131"/>
          </reference>
          <reference field="2" count="1" selected="0">
            <x v="8"/>
          </reference>
        </references>
      </pivotArea>
    </format>
    <format dxfId="498">
      <pivotArea dataOnly="0" labelOnly="1" fieldPosition="0">
        <references count="3">
          <reference field="0" count="1" selected="0">
            <x v="97"/>
          </reference>
          <reference field="1" count="1">
            <x v="124"/>
          </reference>
          <reference field="2" count="1" selected="0">
            <x v="8"/>
          </reference>
        </references>
      </pivotArea>
    </format>
    <format dxfId="497">
      <pivotArea dataOnly="0" labelOnly="1" fieldPosition="0">
        <references count="3">
          <reference field="0" count="1" selected="0">
            <x v="155"/>
          </reference>
          <reference field="1" count="1">
            <x v="70"/>
          </reference>
          <reference field="2" count="1" selected="0">
            <x v="8"/>
          </reference>
        </references>
      </pivotArea>
    </format>
    <format dxfId="496">
      <pivotArea dataOnly="0" labelOnly="1" fieldPosition="0">
        <references count="3">
          <reference field="0" count="1" selected="0">
            <x v="158"/>
          </reference>
          <reference field="1" count="1">
            <x v="92"/>
          </reference>
          <reference field="2" count="1" selected="0">
            <x v="8"/>
          </reference>
        </references>
      </pivotArea>
    </format>
    <format dxfId="495">
      <pivotArea dataOnly="0" labelOnly="1" fieldPosition="0">
        <references count="3">
          <reference field="0" count="1" selected="0">
            <x v="195"/>
          </reference>
          <reference field="1" count="1">
            <x v="43"/>
          </reference>
          <reference field="2" count="1" selected="0">
            <x v="8"/>
          </reference>
        </references>
      </pivotArea>
    </format>
    <format dxfId="494">
      <pivotArea dataOnly="0" labelOnly="1" fieldPosition="0">
        <references count="3">
          <reference field="0" count="1" selected="0">
            <x v="25"/>
          </reference>
          <reference field="1" count="1">
            <x v="77"/>
          </reference>
          <reference field="2" count="1" selected="0">
            <x v="9"/>
          </reference>
        </references>
      </pivotArea>
    </format>
    <format dxfId="493">
      <pivotArea dataOnly="0" labelOnly="1" fieldPosition="0">
        <references count="3">
          <reference field="0" count="1" selected="0">
            <x v="71"/>
          </reference>
          <reference field="1" count="1">
            <x v="9"/>
          </reference>
          <reference field="2" count="1" selected="0">
            <x v="9"/>
          </reference>
        </references>
      </pivotArea>
    </format>
    <format dxfId="492">
      <pivotArea dataOnly="0" labelOnly="1" fieldPosition="0">
        <references count="3">
          <reference field="0" count="1" selected="0">
            <x v="91"/>
          </reference>
          <reference field="1" count="1">
            <x v="35"/>
          </reference>
          <reference field="2" count="1" selected="0">
            <x v="9"/>
          </reference>
        </references>
      </pivotArea>
    </format>
    <format dxfId="491">
      <pivotArea dataOnly="0" labelOnly="1" fieldPosition="0">
        <references count="3">
          <reference field="0" count="1" selected="0">
            <x v="94"/>
          </reference>
          <reference field="1" count="1">
            <x v="39"/>
          </reference>
          <reference field="2" count="1" selected="0">
            <x v="9"/>
          </reference>
        </references>
      </pivotArea>
    </format>
    <format dxfId="490">
      <pivotArea dataOnly="0" labelOnly="1" fieldPosition="0">
        <references count="3">
          <reference field="0" count="1" selected="0">
            <x v="95"/>
          </reference>
          <reference field="1" count="1">
            <x v="55"/>
          </reference>
          <reference field="2" count="1" selected="0">
            <x v="9"/>
          </reference>
        </references>
      </pivotArea>
    </format>
    <format dxfId="489">
      <pivotArea dataOnly="0" labelOnly="1" fieldPosition="0">
        <references count="3">
          <reference field="0" count="1" selected="0">
            <x v="106"/>
          </reference>
          <reference field="1" count="1">
            <x v="114"/>
          </reference>
          <reference field="2" count="1" selected="0">
            <x v="9"/>
          </reference>
        </references>
      </pivotArea>
    </format>
    <format dxfId="488">
      <pivotArea dataOnly="0" labelOnly="1" fieldPosition="0">
        <references count="3">
          <reference field="0" count="1" selected="0">
            <x v="113"/>
          </reference>
          <reference field="1" count="1">
            <x v="28"/>
          </reference>
          <reference field="2" count="1" selected="0">
            <x v="9"/>
          </reference>
        </references>
      </pivotArea>
    </format>
    <format dxfId="487">
      <pivotArea dataOnly="0" labelOnly="1" fieldPosition="0">
        <references count="3">
          <reference field="0" count="1" selected="0">
            <x v="129"/>
          </reference>
          <reference field="1" count="1">
            <x v="138"/>
          </reference>
          <reference field="2" count="1" selected="0">
            <x v="9"/>
          </reference>
        </references>
      </pivotArea>
    </format>
    <format dxfId="486">
      <pivotArea dataOnly="0" labelOnly="1" fieldPosition="0">
        <references count="3">
          <reference field="0" count="1" selected="0">
            <x v="132"/>
          </reference>
          <reference field="1" count="1">
            <x v="46"/>
          </reference>
          <reference field="2" count="1" selected="0">
            <x v="9"/>
          </reference>
        </references>
      </pivotArea>
    </format>
    <format dxfId="485">
      <pivotArea dataOnly="0" labelOnly="1" fieldPosition="0">
        <references count="3">
          <reference field="0" count="1" selected="0">
            <x v="149"/>
          </reference>
          <reference field="1" count="1">
            <x v="47"/>
          </reference>
          <reference field="2" count="1" selected="0">
            <x v="9"/>
          </reference>
        </references>
      </pivotArea>
    </format>
    <format dxfId="484">
      <pivotArea dataOnly="0" labelOnly="1" fieldPosition="0">
        <references count="3">
          <reference field="0" count="1" selected="0">
            <x v="211"/>
          </reference>
          <reference field="1" count="1">
            <x v="149"/>
          </reference>
          <reference field="2" count="1" selected="0">
            <x v="9"/>
          </reference>
        </references>
      </pivotArea>
    </format>
    <format dxfId="483">
      <pivotArea dataOnly="0" labelOnly="1" fieldPosition="0">
        <references count="3">
          <reference field="0" count="1" selected="0">
            <x v="20"/>
          </reference>
          <reference field="1" count="1">
            <x v="28"/>
          </reference>
          <reference field="2" count="1" selected="0">
            <x v="10"/>
          </reference>
        </references>
      </pivotArea>
    </format>
    <format dxfId="482">
      <pivotArea dataOnly="0" labelOnly="1" fieldPosition="0">
        <references count="3">
          <reference field="0" count="1" selected="0">
            <x v="28"/>
          </reference>
          <reference field="1" count="1">
            <x v="113"/>
          </reference>
          <reference field="2" count="1" selected="0">
            <x v="10"/>
          </reference>
        </references>
      </pivotArea>
    </format>
    <format dxfId="481">
      <pivotArea dataOnly="0" labelOnly="1" fieldPosition="0">
        <references count="3">
          <reference field="0" count="1" selected="0">
            <x v="32"/>
          </reference>
          <reference field="1" count="1">
            <x v="149"/>
          </reference>
          <reference field="2" count="1" selected="0">
            <x v="10"/>
          </reference>
        </references>
      </pivotArea>
    </format>
    <format dxfId="480">
      <pivotArea dataOnly="0" labelOnly="1" fieldPosition="0">
        <references count="3">
          <reference field="0" count="1" selected="0">
            <x v="36"/>
          </reference>
          <reference field="1" count="1">
            <x v="116"/>
          </reference>
          <reference field="2" count="1" selected="0">
            <x v="10"/>
          </reference>
        </references>
      </pivotArea>
    </format>
    <format dxfId="479">
      <pivotArea dataOnly="0" labelOnly="1" fieldPosition="0">
        <references count="3">
          <reference field="0" count="1" selected="0">
            <x v="167"/>
          </reference>
          <reference field="1" count="1">
            <x v="115"/>
          </reference>
          <reference field="2" count="1" selected="0">
            <x v="10"/>
          </reference>
        </references>
      </pivotArea>
    </format>
    <format dxfId="478">
      <pivotArea dataOnly="0" labelOnly="1" fieldPosition="0">
        <references count="3">
          <reference field="0" count="1" selected="0">
            <x v="183"/>
          </reference>
          <reference field="1" count="1">
            <x v="140"/>
          </reference>
          <reference field="2" count="1" selected="0">
            <x v="10"/>
          </reference>
        </references>
      </pivotArea>
    </format>
    <format dxfId="477">
      <pivotArea dataOnly="0" labelOnly="1" fieldPosition="0">
        <references count="3">
          <reference field="0" count="1" selected="0">
            <x v="1"/>
          </reference>
          <reference field="1" count="1">
            <x v="64"/>
          </reference>
          <reference field="2" count="1" selected="0">
            <x v="11"/>
          </reference>
        </references>
      </pivotArea>
    </format>
    <format dxfId="476">
      <pivotArea dataOnly="0" labelOnly="1" fieldPosition="0">
        <references count="3">
          <reference field="0" count="1" selected="0">
            <x v="24"/>
          </reference>
          <reference field="1" count="1">
            <x v="115"/>
          </reference>
          <reference field="2" count="1" selected="0">
            <x v="11"/>
          </reference>
        </references>
      </pivotArea>
    </format>
    <format dxfId="475">
      <pivotArea dataOnly="0" labelOnly="1" fieldPosition="0">
        <references count="3">
          <reference field="0" count="1" selected="0">
            <x v="39"/>
          </reference>
          <reference field="1" count="1">
            <x v="115"/>
          </reference>
          <reference field="2" count="1" selected="0">
            <x v="11"/>
          </reference>
        </references>
      </pivotArea>
    </format>
    <format dxfId="474">
      <pivotArea dataOnly="0" labelOnly="1" fieldPosition="0">
        <references count="3">
          <reference field="0" count="1" selected="0">
            <x v="42"/>
          </reference>
          <reference field="1" count="1">
            <x v="6"/>
          </reference>
          <reference field="2" count="1" selected="0">
            <x v="11"/>
          </reference>
        </references>
      </pivotArea>
    </format>
    <format dxfId="473">
      <pivotArea dataOnly="0" labelOnly="1" fieldPosition="0">
        <references count="3">
          <reference field="0" count="1" selected="0">
            <x v="44"/>
          </reference>
          <reference field="1" count="1">
            <x v="74"/>
          </reference>
          <reference field="2" count="1" selected="0">
            <x v="11"/>
          </reference>
        </references>
      </pivotArea>
    </format>
    <format dxfId="472">
      <pivotArea dataOnly="0" labelOnly="1" fieldPosition="0">
        <references count="3">
          <reference field="0" count="1" selected="0">
            <x v="48"/>
          </reference>
          <reference field="1" count="1">
            <x v="63"/>
          </reference>
          <reference field="2" count="1" selected="0">
            <x v="11"/>
          </reference>
        </references>
      </pivotArea>
    </format>
    <format dxfId="471">
      <pivotArea dataOnly="0" labelOnly="1" fieldPosition="0">
        <references count="3">
          <reference field="0" count="1" selected="0">
            <x v="52"/>
          </reference>
          <reference field="1" count="1">
            <x v="29"/>
          </reference>
          <reference field="2" count="1" selected="0">
            <x v="11"/>
          </reference>
        </references>
      </pivotArea>
    </format>
    <format dxfId="470">
      <pivotArea dataOnly="0" labelOnly="1" fieldPosition="0">
        <references count="3">
          <reference field="0" count="1" selected="0">
            <x v="66"/>
          </reference>
          <reference field="1" count="1">
            <x v="2"/>
          </reference>
          <reference field="2" count="1" selected="0">
            <x v="11"/>
          </reference>
        </references>
      </pivotArea>
    </format>
    <format dxfId="469">
      <pivotArea dataOnly="0" labelOnly="1" fieldPosition="0">
        <references count="3">
          <reference field="0" count="1" selected="0">
            <x v="67"/>
          </reference>
          <reference field="1" count="1">
            <x v="118"/>
          </reference>
          <reference field="2" count="1" selected="0">
            <x v="11"/>
          </reference>
        </references>
      </pivotArea>
    </format>
    <format dxfId="468">
      <pivotArea dataOnly="0" labelOnly="1" fieldPosition="0">
        <references count="3">
          <reference field="0" count="1" selected="0">
            <x v="69"/>
          </reference>
          <reference field="1" count="1">
            <x v="149"/>
          </reference>
          <reference field="2" count="1" selected="0">
            <x v="11"/>
          </reference>
        </references>
      </pivotArea>
    </format>
    <format dxfId="467">
      <pivotArea dataOnly="0" labelOnly="1" fieldPosition="0">
        <references count="3">
          <reference field="0" count="1" selected="0">
            <x v="76"/>
          </reference>
          <reference field="1" count="1">
            <x v="115"/>
          </reference>
          <reference field="2" count="1" selected="0">
            <x v="11"/>
          </reference>
        </references>
      </pivotArea>
    </format>
    <format dxfId="466">
      <pivotArea dataOnly="0" labelOnly="1" fieldPosition="0">
        <references count="3">
          <reference field="0" count="1" selected="0">
            <x v="86"/>
          </reference>
          <reference field="1" count="1">
            <x v="83"/>
          </reference>
          <reference field="2" count="1" selected="0">
            <x v="11"/>
          </reference>
        </references>
      </pivotArea>
    </format>
    <format dxfId="465">
      <pivotArea dataOnly="0" labelOnly="1" fieldPosition="0">
        <references count="3">
          <reference field="0" count="1" selected="0">
            <x v="98"/>
          </reference>
          <reference field="1" count="1">
            <x v="115"/>
          </reference>
          <reference field="2" count="1" selected="0">
            <x v="11"/>
          </reference>
        </references>
      </pivotArea>
    </format>
    <format dxfId="464">
      <pivotArea dataOnly="0" labelOnly="1" fieldPosition="0">
        <references count="3">
          <reference field="0" count="1" selected="0">
            <x v="99"/>
          </reference>
          <reference field="1" count="1">
            <x v="125"/>
          </reference>
          <reference field="2" count="1" selected="0">
            <x v="11"/>
          </reference>
        </references>
      </pivotArea>
    </format>
    <format dxfId="463">
      <pivotArea dataOnly="0" labelOnly="1" fieldPosition="0">
        <references count="3">
          <reference field="0" count="1" selected="0">
            <x v="100"/>
          </reference>
          <reference field="1" count="1">
            <x v="42"/>
          </reference>
          <reference field="2" count="1" selected="0">
            <x v="11"/>
          </reference>
        </references>
      </pivotArea>
    </format>
    <format dxfId="462">
      <pivotArea dataOnly="0" labelOnly="1" fieldPosition="0">
        <references count="3">
          <reference field="0" count="1" selected="0">
            <x v="114"/>
          </reference>
          <reference field="1" count="1">
            <x v="115"/>
          </reference>
          <reference field="2" count="1" selected="0">
            <x v="11"/>
          </reference>
        </references>
      </pivotArea>
    </format>
    <format dxfId="461">
      <pivotArea dataOnly="0" labelOnly="1" fieldPosition="0">
        <references count="3">
          <reference field="0" count="1" selected="0">
            <x v="115"/>
          </reference>
          <reference field="1" count="1">
            <x v="115"/>
          </reference>
          <reference field="2" count="1" selected="0">
            <x v="11"/>
          </reference>
        </references>
      </pivotArea>
    </format>
    <format dxfId="460">
      <pivotArea dataOnly="0" labelOnly="1" fieldPosition="0">
        <references count="3">
          <reference field="0" count="1" selected="0">
            <x v="117"/>
          </reference>
          <reference field="1" count="1">
            <x v="72"/>
          </reference>
          <reference field="2" count="1" selected="0">
            <x v="11"/>
          </reference>
        </references>
      </pivotArea>
    </format>
    <format dxfId="459">
      <pivotArea dataOnly="0" labelOnly="1" fieldPosition="0">
        <references count="3">
          <reference field="0" count="1" selected="0">
            <x v="122"/>
          </reference>
          <reference field="1" count="1">
            <x v="86"/>
          </reference>
          <reference field="2" count="1" selected="0">
            <x v="11"/>
          </reference>
        </references>
      </pivotArea>
    </format>
    <format dxfId="458">
      <pivotArea dataOnly="0" labelOnly="1" fieldPosition="0">
        <references count="3">
          <reference field="0" count="1" selected="0">
            <x v="131"/>
          </reference>
          <reference field="1" count="1">
            <x v="53"/>
          </reference>
          <reference field="2" count="1" selected="0">
            <x v="11"/>
          </reference>
        </references>
      </pivotArea>
    </format>
    <format dxfId="457">
      <pivotArea dataOnly="0" labelOnly="1" fieldPosition="0">
        <references count="3">
          <reference field="0" count="1" selected="0">
            <x v="152"/>
          </reference>
          <reference field="1" count="1">
            <x v="51"/>
          </reference>
          <reference field="2" count="1" selected="0">
            <x v="11"/>
          </reference>
        </references>
      </pivotArea>
    </format>
    <format dxfId="456">
      <pivotArea dataOnly="0" labelOnly="1" fieldPosition="0">
        <references count="3">
          <reference field="0" count="1" selected="0">
            <x v="173"/>
          </reference>
          <reference field="1" count="1">
            <x v="44"/>
          </reference>
          <reference field="2" count="1" selected="0">
            <x v="11"/>
          </reference>
        </references>
      </pivotArea>
    </format>
    <format dxfId="455">
      <pivotArea dataOnly="0" labelOnly="1" fieldPosition="0">
        <references count="3">
          <reference field="0" count="1" selected="0">
            <x v="175"/>
          </reference>
          <reference field="1" count="1">
            <x v="81"/>
          </reference>
          <reference field="2" count="1" selected="0">
            <x v="11"/>
          </reference>
        </references>
      </pivotArea>
    </format>
    <format dxfId="454">
      <pivotArea dataOnly="0" labelOnly="1" fieldPosition="0">
        <references count="3">
          <reference field="0" count="1" selected="0">
            <x v="186"/>
          </reference>
          <reference field="1" count="1">
            <x v="130"/>
          </reference>
          <reference field="2" count="1" selected="0">
            <x v="11"/>
          </reference>
        </references>
      </pivotArea>
    </format>
    <format dxfId="453">
      <pivotArea dataOnly="0" labelOnly="1" fieldPosition="0">
        <references count="3">
          <reference field="0" count="1" selected="0">
            <x v="191"/>
          </reference>
          <reference field="1" count="1">
            <x v="134"/>
          </reference>
          <reference field="2" count="1" selected="0">
            <x v="11"/>
          </reference>
        </references>
      </pivotArea>
    </format>
    <format dxfId="452">
      <pivotArea dataOnly="0" labelOnly="1" fieldPosition="0">
        <references count="3">
          <reference field="0" count="1" selected="0">
            <x v="198"/>
          </reference>
          <reference field="1" count="1">
            <x v="105"/>
          </reference>
          <reference field="2" count="1" selected="0">
            <x v="11"/>
          </reference>
        </references>
      </pivotArea>
    </format>
    <format dxfId="451">
      <pivotArea dataOnly="0" labelOnly="1" fieldPosition="0">
        <references count="3">
          <reference field="0" count="1" selected="0">
            <x v="210"/>
          </reference>
          <reference field="1" count="1">
            <x v="118"/>
          </reference>
          <reference field="2" count="1" selected="0">
            <x v="11"/>
          </reference>
        </references>
      </pivotArea>
    </format>
    <format dxfId="450">
      <pivotArea dataOnly="0" labelOnly="1" fieldPosition="0">
        <references count="3">
          <reference field="0" count="1" selected="0">
            <x v="3"/>
          </reference>
          <reference field="1" count="1">
            <x v="108"/>
          </reference>
          <reference field="2" count="1" selected="0">
            <x v="12"/>
          </reference>
        </references>
      </pivotArea>
    </format>
    <format dxfId="449">
      <pivotArea dataOnly="0" labelOnly="1" fieldPosition="0">
        <references count="3">
          <reference field="0" count="1" selected="0">
            <x v="9"/>
          </reference>
          <reference field="1" count="1">
            <x v="40"/>
          </reference>
          <reference field="2" count="1" selected="0">
            <x v="12"/>
          </reference>
        </references>
      </pivotArea>
    </format>
    <format dxfId="448">
      <pivotArea dataOnly="0" labelOnly="1" fieldPosition="0">
        <references count="3">
          <reference field="0" count="1" selected="0">
            <x v="34"/>
          </reference>
          <reference field="1" count="1">
            <x v="115"/>
          </reference>
          <reference field="2" count="1" selected="0">
            <x v="12"/>
          </reference>
        </references>
      </pivotArea>
    </format>
    <format dxfId="447">
      <pivotArea dataOnly="0" labelOnly="1" fieldPosition="0">
        <references count="3">
          <reference field="0" count="1" selected="0">
            <x v="45"/>
          </reference>
          <reference field="1" count="1">
            <x v="113"/>
          </reference>
          <reference field="2" count="1" selected="0">
            <x v="12"/>
          </reference>
        </references>
      </pivotArea>
    </format>
    <format dxfId="446">
      <pivotArea dataOnly="0" labelOnly="1" fieldPosition="0">
        <references count="3">
          <reference field="0" count="1" selected="0">
            <x v="49"/>
          </reference>
          <reference field="1" count="1">
            <x v="40"/>
          </reference>
          <reference field="2" count="1" selected="0">
            <x v="12"/>
          </reference>
        </references>
      </pivotArea>
    </format>
    <format dxfId="445">
      <pivotArea dataOnly="0" labelOnly="1" fieldPosition="0">
        <references count="3">
          <reference field="0" count="1" selected="0">
            <x v="54"/>
          </reference>
          <reference field="1" count="1">
            <x v="40"/>
          </reference>
          <reference field="2" count="1" selected="0">
            <x v="12"/>
          </reference>
        </references>
      </pivotArea>
    </format>
    <format dxfId="444">
      <pivotArea dataOnly="0" labelOnly="1" fieldPosition="0">
        <references count="3">
          <reference field="0" count="1" selected="0">
            <x v="56"/>
          </reference>
          <reference field="1" count="1">
            <x v="41"/>
          </reference>
          <reference field="2" count="1" selected="0">
            <x v="12"/>
          </reference>
        </references>
      </pivotArea>
    </format>
    <format dxfId="443">
      <pivotArea dataOnly="0" labelOnly="1" fieldPosition="0">
        <references count="3">
          <reference field="0" count="1" selected="0">
            <x v="62"/>
          </reference>
          <reference field="1" count="1">
            <x v="111"/>
          </reference>
          <reference field="2" count="1" selected="0">
            <x v="12"/>
          </reference>
        </references>
      </pivotArea>
    </format>
    <format dxfId="442">
      <pivotArea dataOnly="0" labelOnly="1" fieldPosition="0">
        <references count="3">
          <reference field="0" count="1" selected="0">
            <x v="78"/>
          </reference>
          <reference field="1" count="1">
            <x v="87"/>
          </reference>
          <reference field="2" count="1" selected="0">
            <x v="12"/>
          </reference>
        </references>
      </pivotArea>
    </format>
    <format dxfId="441">
      <pivotArea dataOnly="0" labelOnly="1" fieldPosition="0">
        <references count="3">
          <reference field="0" count="1" selected="0">
            <x v="82"/>
          </reference>
          <reference field="1" count="1">
            <x v="110"/>
          </reference>
          <reference field="2" count="1" selected="0">
            <x v="12"/>
          </reference>
        </references>
      </pivotArea>
    </format>
    <format dxfId="440">
      <pivotArea dataOnly="0" labelOnly="1" fieldPosition="0">
        <references count="3">
          <reference field="0" count="1" selected="0">
            <x v="87"/>
          </reference>
          <reference field="1" count="1">
            <x v="88"/>
          </reference>
          <reference field="2" count="1" selected="0">
            <x v="12"/>
          </reference>
        </references>
      </pivotArea>
    </format>
    <format dxfId="439">
      <pivotArea dataOnly="0" labelOnly="1" fieldPosition="0">
        <references count="3">
          <reference field="0" count="1" selected="0">
            <x v="96"/>
          </reference>
          <reference field="1" count="1">
            <x v="54"/>
          </reference>
          <reference field="2" count="1" selected="0">
            <x v="12"/>
          </reference>
        </references>
      </pivotArea>
    </format>
    <format dxfId="438">
      <pivotArea dataOnly="0" labelOnly="1" fieldPosition="0">
        <references count="3">
          <reference field="0" count="1" selected="0">
            <x v="101"/>
          </reference>
          <reference field="1" count="1">
            <x v="37"/>
          </reference>
          <reference field="2" count="1" selected="0">
            <x v="12"/>
          </reference>
        </references>
      </pivotArea>
    </format>
    <format dxfId="437">
      <pivotArea dataOnly="0" labelOnly="1" fieldPosition="0">
        <references count="3">
          <reference field="0" count="1" selected="0">
            <x v="112"/>
          </reference>
          <reference field="1" count="1">
            <x v="109"/>
          </reference>
          <reference field="2" count="1" selected="0">
            <x v="12"/>
          </reference>
        </references>
      </pivotArea>
    </format>
    <format dxfId="436">
      <pivotArea dataOnly="0" labelOnly="1" fieldPosition="0">
        <references count="3">
          <reference field="0" count="1" selected="0">
            <x v="138"/>
          </reference>
          <reference field="1" count="1">
            <x v="118"/>
          </reference>
          <reference field="2" count="1" selected="0">
            <x v="12"/>
          </reference>
        </references>
      </pivotArea>
    </format>
    <format dxfId="435">
      <pivotArea dataOnly="0" labelOnly="1" fieldPosition="0">
        <references count="3">
          <reference field="0" count="1" selected="0">
            <x v="151"/>
          </reference>
          <reference field="1" count="1">
            <x v="89"/>
          </reference>
          <reference field="2" count="1" selected="0">
            <x v="12"/>
          </reference>
        </references>
      </pivotArea>
    </format>
    <format dxfId="434">
      <pivotArea dataOnly="0" labelOnly="1" fieldPosition="0">
        <references count="3">
          <reference field="0" count="1" selected="0">
            <x v="154"/>
          </reference>
          <reference field="1" count="1">
            <x v="52"/>
          </reference>
          <reference field="2" count="1" selected="0">
            <x v="12"/>
          </reference>
        </references>
      </pivotArea>
    </format>
    <format dxfId="433">
      <pivotArea dataOnly="0" labelOnly="1" fieldPosition="0">
        <references count="3">
          <reference field="0" count="1" selected="0">
            <x v="170"/>
          </reference>
          <reference field="1" count="1">
            <x v="112"/>
          </reference>
          <reference field="2" count="1" selected="0">
            <x v="12"/>
          </reference>
        </references>
      </pivotArea>
    </format>
    <format dxfId="432">
      <pivotArea dataOnly="0" labelOnly="1" fieldPosition="0">
        <references count="3">
          <reference field="0" count="1" selected="0">
            <x v="179"/>
          </reference>
          <reference field="1" count="1">
            <x v="61"/>
          </reference>
          <reference field="2" count="1" selected="0">
            <x v="12"/>
          </reference>
        </references>
      </pivotArea>
    </format>
    <format dxfId="431">
      <pivotArea dataOnly="0" labelOnly="1" fieldPosition="0">
        <references count="3">
          <reference field="0" count="1" selected="0">
            <x v="199"/>
          </reference>
          <reference field="1" count="1">
            <x v="117"/>
          </reference>
          <reference field="2" count="1" selected="0">
            <x v="12"/>
          </reference>
        </references>
      </pivotArea>
    </format>
    <format dxfId="430">
      <pivotArea dataOnly="0" labelOnly="1" fieldPosition="0">
        <references count="3">
          <reference field="0" count="1" selected="0">
            <x v="207"/>
          </reference>
          <reference field="1" count="1">
            <x v="115"/>
          </reference>
          <reference field="2" count="1" selected="0">
            <x v="12"/>
          </reference>
        </references>
      </pivotArea>
    </format>
    <format dxfId="429">
      <pivotArea dataOnly="0" labelOnly="1" fieldPosition="0">
        <references count="3">
          <reference field="0" count="1" selected="0">
            <x v="215"/>
          </reference>
          <reference field="1" count="1">
            <x v="122"/>
          </reference>
          <reference field="2" count="1" selected="0">
            <x v="12"/>
          </reference>
        </references>
      </pivotArea>
    </format>
    <format dxfId="428">
      <pivotArea dataOnly="0" labelOnly="1" fieldPosition="0">
        <references count="3">
          <reference field="0" count="1" selected="0">
            <x v="220"/>
          </reference>
          <reference field="1" count="1">
            <x v="156"/>
          </reference>
          <reference field="2" count="1" selected="0">
            <x v="12"/>
          </reference>
        </references>
      </pivotArea>
    </format>
    <format dxfId="427">
      <pivotArea dataOnly="0" labelOnly="1" fieldPosition="0">
        <references count="3">
          <reference field="0" count="1" selected="0">
            <x v="221"/>
          </reference>
          <reference field="1" count="1">
            <x v="157"/>
          </reference>
          <reference field="2" count="1" selected="0">
            <x v="12"/>
          </reference>
        </references>
      </pivotArea>
    </format>
    <format dxfId="426">
      <pivotArea dataOnly="0" labelOnly="1" fieldPosition="0">
        <references count="3">
          <reference field="0" count="1" selected="0">
            <x v="8"/>
          </reference>
          <reference field="1" count="1">
            <x v="40"/>
          </reference>
          <reference field="2" count="1" selected="0">
            <x v="13"/>
          </reference>
        </references>
      </pivotArea>
    </format>
    <format dxfId="425">
      <pivotArea dataOnly="0" labelOnly="1" fieldPosition="0">
        <references count="3">
          <reference field="0" count="1" selected="0">
            <x v="14"/>
          </reference>
          <reference field="1" count="1">
            <x v="79"/>
          </reference>
          <reference field="2" count="1" selected="0">
            <x v="13"/>
          </reference>
        </references>
      </pivotArea>
    </format>
    <format dxfId="424">
      <pivotArea dataOnly="0" labelOnly="1" fieldPosition="0">
        <references count="3">
          <reference field="0" count="1" selected="0">
            <x v="15"/>
          </reference>
          <reference field="1" count="1">
            <x v="101"/>
          </reference>
          <reference field="2" count="1" selected="0">
            <x v="13"/>
          </reference>
        </references>
      </pivotArea>
    </format>
    <format dxfId="423">
      <pivotArea dataOnly="0" labelOnly="1" fieldPosition="0">
        <references count="3">
          <reference field="0" count="1" selected="0">
            <x v="17"/>
          </reference>
          <reference field="1" count="1">
            <x v="40"/>
          </reference>
          <reference field="2" count="1" selected="0">
            <x v="13"/>
          </reference>
        </references>
      </pivotArea>
    </format>
    <format dxfId="422">
      <pivotArea dataOnly="0" labelOnly="1" fieldPosition="0">
        <references count="3">
          <reference field="0" count="1" selected="0">
            <x v="18"/>
          </reference>
          <reference field="1" count="1">
            <x v="84"/>
          </reference>
          <reference field="2" count="1" selected="0">
            <x v="13"/>
          </reference>
        </references>
      </pivotArea>
    </format>
    <format dxfId="421">
      <pivotArea dataOnly="0" labelOnly="1" fieldPosition="0">
        <references count="3">
          <reference field="0" count="1" selected="0">
            <x v="22"/>
          </reference>
          <reference field="1" count="1">
            <x v="31"/>
          </reference>
          <reference field="2" count="1" selected="0">
            <x v="13"/>
          </reference>
        </references>
      </pivotArea>
    </format>
    <format dxfId="420">
      <pivotArea dataOnly="0" labelOnly="1" fieldPosition="0">
        <references count="3">
          <reference field="0" count="1" selected="0">
            <x v="35"/>
          </reference>
          <reference field="1" count="1">
            <x v="115"/>
          </reference>
          <reference field="2" count="1" selected="0">
            <x v="13"/>
          </reference>
        </references>
      </pivotArea>
    </format>
    <format dxfId="419">
      <pivotArea dataOnly="0" labelOnly="1" fieldPosition="0">
        <references count="3">
          <reference field="0" count="1" selected="0">
            <x v="57"/>
          </reference>
          <reference field="1" count="1">
            <x v="132"/>
          </reference>
          <reference field="2" count="1" selected="0">
            <x v="13"/>
          </reference>
        </references>
      </pivotArea>
    </format>
    <format dxfId="418">
      <pivotArea dataOnly="0" labelOnly="1" fieldPosition="0">
        <references count="3">
          <reference field="0" count="1" selected="0">
            <x v="73"/>
          </reference>
          <reference field="1" count="1">
            <x v="147"/>
          </reference>
          <reference field="2" count="1" selected="0">
            <x v="13"/>
          </reference>
        </references>
      </pivotArea>
    </format>
    <format dxfId="417">
      <pivotArea dataOnly="0" labelOnly="1" fieldPosition="0">
        <references count="3">
          <reference field="0" count="1" selected="0">
            <x v="75"/>
          </reference>
          <reference field="1" count="1">
            <x v="1"/>
          </reference>
          <reference field="2" count="1" selected="0">
            <x v="13"/>
          </reference>
        </references>
      </pivotArea>
    </format>
    <format dxfId="416">
      <pivotArea dataOnly="0" labelOnly="1" fieldPosition="0">
        <references count="3">
          <reference field="0" count="1" selected="0">
            <x v="77"/>
          </reference>
          <reference field="1" count="1">
            <x v="152"/>
          </reference>
          <reference field="2" count="1" selected="0">
            <x v="13"/>
          </reference>
        </references>
      </pivotArea>
    </format>
    <format dxfId="415">
      <pivotArea dataOnly="0" labelOnly="1" fieldPosition="0">
        <references count="3">
          <reference field="0" count="1" selected="0">
            <x v="81"/>
          </reference>
          <reference field="1" count="1">
            <x v="21"/>
          </reference>
          <reference field="2" count="1" selected="0">
            <x v="13"/>
          </reference>
        </references>
      </pivotArea>
    </format>
    <format dxfId="414">
      <pivotArea dataOnly="0" labelOnly="1" fieldPosition="0">
        <references count="3">
          <reference field="0" count="1" selected="0">
            <x v="110"/>
          </reference>
          <reference field="1" count="1">
            <x v="15"/>
          </reference>
          <reference field="2" count="1" selected="0">
            <x v="13"/>
          </reference>
        </references>
      </pivotArea>
    </format>
    <format dxfId="413">
      <pivotArea dataOnly="0" labelOnly="1" fieldPosition="0">
        <references count="3">
          <reference field="0" count="1" selected="0">
            <x v="118"/>
          </reference>
          <reference field="1" count="1">
            <x v="101"/>
          </reference>
          <reference field="2" count="1" selected="0">
            <x v="13"/>
          </reference>
        </references>
      </pivotArea>
    </format>
    <format dxfId="412">
      <pivotArea dataOnly="0" labelOnly="1" fieldPosition="0">
        <references count="3">
          <reference field="0" count="1" selected="0">
            <x v="119"/>
          </reference>
          <reference field="1" count="1">
            <x v="136"/>
          </reference>
          <reference field="2" count="1" selected="0">
            <x v="13"/>
          </reference>
        </references>
      </pivotArea>
    </format>
    <format dxfId="411">
      <pivotArea dataOnly="0" labelOnly="1" fieldPosition="0">
        <references count="3">
          <reference field="0" count="1" selected="0">
            <x v="125"/>
          </reference>
          <reference field="1" count="1">
            <x v="115"/>
          </reference>
          <reference field="2" count="1" selected="0">
            <x v="13"/>
          </reference>
        </references>
      </pivotArea>
    </format>
    <format dxfId="410">
      <pivotArea dataOnly="0" labelOnly="1" fieldPosition="0">
        <references count="3">
          <reference field="0" count="1" selected="0">
            <x v="145"/>
          </reference>
          <reference field="1" count="1">
            <x v="101"/>
          </reference>
          <reference field="2" count="1" selected="0">
            <x v="13"/>
          </reference>
        </references>
      </pivotArea>
    </format>
    <format dxfId="409">
      <pivotArea dataOnly="0" labelOnly="1" fieldPosition="0">
        <references count="3">
          <reference field="0" count="1" selected="0">
            <x v="148"/>
          </reference>
          <reference field="1" count="1">
            <x v="101"/>
          </reference>
          <reference field="2" count="1" selected="0">
            <x v="13"/>
          </reference>
        </references>
      </pivotArea>
    </format>
    <format dxfId="408">
      <pivotArea dataOnly="0" labelOnly="1" fieldPosition="0">
        <references count="3">
          <reference field="0" count="1" selected="0">
            <x v="166"/>
          </reference>
          <reference field="1" count="1">
            <x v="115"/>
          </reference>
          <reference field="2" count="1" selected="0">
            <x v="13"/>
          </reference>
        </references>
      </pivotArea>
    </format>
    <format dxfId="407">
      <pivotArea dataOnly="0" labelOnly="1" fieldPosition="0">
        <references count="3">
          <reference field="0" count="1" selected="0">
            <x v="168"/>
          </reference>
          <reference field="1" count="1">
            <x v="113"/>
          </reference>
          <reference field="2" count="1" selected="0">
            <x v="13"/>
          </reference>
        </references>
      </pivotArea>
    </format>
    <format dxfId="406">
      <pivotArea dataOnly="0" labelOnly="1" fieldPosition="0">
        <references count="3">
          <reference field="0" count="1" selected="0">
            <x v="180"/>
          </reference>
          <reference field="1" count="1">
            <x v="115"/>
          </reference>
          <reference field="2" count="1" selected="0">
            <x v="13"/>
          </reference>
        </references>
      </pivotArea>
    </format>
    <format dxfId="405">
      <pivotArea dataOnly="0" labelOnly="1" fieldPosition="0">
        <references count="3">
          <reference field="0" count="1" selected="0">
            <x v="208"/>
          </reference>
          <reference field="1" count="1">
            <x v="53"/>
          </reference>
          <reference field="2" count="1" selected="0">
            <x v="13"/>
          </reference>
        </references>
      </pivotArea>
    </format>
    <format dxfId="404">
      <pivotArea dataOnly="0" labelOnly="1" fieldPosition="0">
        <references count="3">
          <reference field="0" count="1" selected="0">
            <x v="222"/>
          </reference>
          <reference field="1" count="1">
            <x v="158"/>
          </reference>
          <reference field="2" count="1" selected="0">
            <x v="13"/>
          </reference>
        </references>
      </pivotArea>
    </format>
    <format dxfId="403">
      <pivotArea dataOnly="0" labelOnly="1" fieldPosition="0">
        <references count="3">
          <reference field="0" count="1" selected="0">
            <x v="10"/>
          </reference>
          <reference field="1" count="1">
            <x v="30"/>
          </reference>
          <reference field="2" count="1" selected="0">
            <x v="14"/>
          </reference>
        </references>
      </pivotArea>
    </format>
    <format dxfId="402">
      <pivotArea dataOnly="0" labelOnly="1" fieldPosition="0">
        <references count="3">
          <reference field="0" count="1" selected="0">
            <x v="16"/>
          </reference>
          <reference field="1" count="1">
            <x v="101"/>
          </reference>
          <reference field="2" count="1" selected="0">
            <x v="14"/>
          </reference>
        </references>
      </pivotArea>
    </format>
    <format dxfId="401">
      <pivotArea dataOnly="0" labelOnly="1" fieldPosition="0">
        <references count="3">
          <reference field="0" count="1" selected="0">
            <x v="23"/>
          </reference>
          <reference field="1" count="1">
            <x v="134"/>
          </reference>
          <reference field="2" count="1" selected="0">
            <x v="14"/>
          </reference>
        </references>
      </pivotArea>
    </format>
    <format dxfId="400">
      <pivotArea dataOnly="0" labelOnly="1" fieldPosition="0">
        <references count="3">
          <reference field="0" count="1" selected="0">
            <x v="27"/>
          </reference>
          <reference field="1" count="1">
            <x v="137"/>
          </reference>
          <reference field="2" count="1" selected="0">
            <x v="14"/>
          </reference>
        </references>
      </pivotArea>
    </format>
    <format dxfId="399">
      <pivotArea dataOnly="0" labelOnly="1" fieldPosition="0">
        <references count="3">
          <reference field="0" count="1" selected="0">
            <x v="38"/>
          </reference>
          <reference field="1" count="1">
            <x v="120"/>
          </reference>
          <reference field="2" count="1" selected="0">
            <x v="14"/>
          </reference>
        </references>
      </pivotArea>
    </format>
    <format dxfId="398">
      <pivotArea dataOnly="0" labelOnly="1" fieldPosition="0">
        <references count="3">
          <reference field="0" count="1" selected="0">
            <x v="58"/>
          </reference>
          <reference field="1" count="1">
            <x v="101"/>
          </reference>
          <reference field="2" count="1" selected="0">
            <x v="14"/>
          </reference>
        </references>
      </pivotArea>
    </format>
    <format dxfId="397">
      <pivotArea dataOnly="0" labelOnly="1" fieldPosition="0">
        <references count="3">
          <reference field="0" count="1" selected="0">
            <x v="72"/>
          </reference>
          <reference field="1" count="1">
            <x v="28"/>
          </reference>
          <reference field="2" count="1" selected="0">
            <x v="14"/>
          </reference>
        </references>
      </pivotArea>
    </format>
    <format dxfId="396">
      <pivotArea dataOnly="0" labelOnly="1" fieldPosition="0">
        <references count="3">
          <reference field="0" count="1" selected="0">
            <x v="85"/>
          </reference>
          <reference field="1" count="1">
            <x v="99"/>
          </reference>
          <reference field="2" count="1" selected="0">
            <x v="14"/>
          </reference>
        </references>
      </pivotArea>
    </format>
    <format dxfId="395">
      <pivotArea dataOnly="0" labelOnly="1" fieldPosition="0">
        <references count="3">
          <reference field="0" count="1" selected="0">
            <x v="134"/>
          </reference>
          <reference field="1" count="1">
            <x v="118"/>
          </reference>
          <reference field="2" count="1" selected="0">
            <x v="14"/>
          </reference>
        </references>
      </pivotArea>
    </format>
    <format dxfId="394">
      <pivotArea dataOnly="0" labelOnly="1" fieldPosition="0">
        <references count="3">
          <reference field="0" count="1" selected="0">
            <x v="136"/>
          </reference>
          <reference field="1" count="1">
            <x v="118"/>
          </reference>
          <reference field="2" count="1" selected="0">
            <x v="14"/>
          </reference>
        </references>
      </pivotArea>
    </format>
    <format dxfId="393">
      <pivotArea dataOnly="0" labelOnly="1" fieldPosition="0">
        <references count="3">
          <reference field="0" count="1" selected="0">
            <x v="142"/>
          </reference>
          <reference field="1" count="1">
            <x v="101"/>
          </reference>
          <reference field="2" count="1" selected="0">
            <x v="14"/>
          </reference>
        </references>
      </pivotArea>
    </format>
    <format dxfId="392">
      <pivotArea dataOnly="0" labelOnly="1" fieldPosition="0">
        <references count="3">
          <reference field="0" count="1" selected="0">
            <x v="144"/>
          </reference>
          <reference field="1" count="1">
            <x v="101"/>
          </reference>
          <reference field="2" count="1" selected="0">
            <x v="14"/>
          </reference>
        </references>
      </pivotArea>
    </format>
    <format dxfId="391">
      <pivotArea dataOnly="0" labelOnly="1" fieldPosition="0">
        <references count="3">
          <reference field="0" count="1" selected="0">
            <x v="147"/>
          </reference>
          <reference field="1" count="1">
            <x v="44"/>
          </reference>
          <reference field="2" count="1" selected="0">
            <x v="14"/>
          </reference>
        </references>
      </pivotArea>
    </format>
    <format dxfId="390">
      <pivotArea dataOnly="0" labelOnly="1" fieldPosition="0">
        <references count="3">
          <reference field="0" count="1" selected="0">
            <x v="153"/>
          </reference>
          <reference field="1" count="1">
            <x v="146"/>
          </reference>
          <reference field="2" count="1" selected="0">
            <x v="14"/>
          </reference>
        </references>
      </pivotArea>
    </format>
    <format dxfId="389">
      <pivotArea dataOnly="0" labelOnly="1" fieldPosition="0">
        <references count="3">
          <reference field="0" count="1" selected="0">
            <x v="193"/>
          </reference>
          <reference field="1" count="1">
            <x v="110"/>
          </reference>
          <reference field="2" count="1" selected="0">
            <x v="14"/>
          </reference>
        </references>
      </pivotArea>
    </format>
    <format dxfId="388">
      <pivotArea dataOnly="0" labelOnly="1" fieldPosition="0">
        <references count="3">
          <reference field="0" count="1" selected="0">
            <x v="204"/>
          </reference>
          <reference field="1" count="1">
            <x v="12"/>
          </reference>
          <reference field="2" count="1" selected="0">
            <x v="14"/>
          </reference>
        </references>
      </pivotArea>
    </format>
    <format dxfId="387">
      <pivotArea dataOnly="0" labelOnly="1" fieldPosition="0">
        <references count="3">
          <reference field="0" count="1" selected="0">
            <x v="206"/>
          </reference>
          <reference field="1" count="1">
            <x v="101"/>
          </reference>
          <reference field="2" count="1" selected="0">
            <x v="14"/>
          </reference>
        </references>
      </pivotArea>
    </format>
    <format dxfId="386">
      <pivotArea dataOnly="0" labelOnly="1" fieldPosition="0">
        <references count="3">
          <reference field="0" count="1" selected="0">
            <x v="223"/>
          </reference>
          <reference field="1" count="1">
            <x v="159"/>
          </reference>
          <reference field="2" count="1" selected="0">
            <x v="14"/>
          </reference>
        </references>
      </pivotArea>
    </format>
    <format dxfId="385">
      <pivotArea dataOnly="0" labelOnly="1" fieldPosition="0">
        <references count="3">
          <reference field="0" count="1" selected="0">
            <x v="224"/>
          </reference>
          <reference field="1" count="1">
            <x v="160"/>
          </reference>
          <reference field="2" count="1" selected="0">
            <x v="14"/>
          </reference>
        </references>
      </pivotArea>
    </format>
    <format dxfId="384">
      <pivotArea dataOnly="0" labelOnly="1" fieldPosition="0">
        <references count="3">
          <reference field="0" count="1" selected="0">
            <x v="2"/>
          </reference>
          <reference field="1" count="1">
            <x v="71"/>
          </reference>
          <reference field="2" count="1" selected="0">
            <x v="15"/>
          </reference>
        </references>
      </pivotArea>
    </format>
    <format dxfId="383">
      <pivotArea dataOnly="0" labelOnly="1" fieldPosition="0">
        <references count="3">
          <reference field="0" count="1" selected="0">
            <x v="13"/>
          </reference>
          <reference field="1" count="1">
            <x v="110"/>
          </reference>
          <reference field="2" count="1" selected="0">
            <x v="15"/>
          </reference>
        </references>
      </pivotArea>
    </format>
    <format dxfId="382">
      <pivotArea dataOnly="0" labelOnly="1" fieldPosition="0">
        <references count="3">
          <reference field="0" count="1" selected="0">
            <x v="29"/>
          </reference>
          <reference field="1" count="1">
            <x v="17"/>
          </reference>
          <reference field="2" count="1" selected="0">
            <x v="15"/>
          </reference>
        </references>
      </pivotArea>
    </format>
    <format dxfId="381">
      <pivotArea dataOnly="0" labelOnly="1" fieldPosition="0">
        <references count="3">
          <reference field="0" count="1" selected="0">
            <x v="30"/>
          </reference>
          <reference field="1" count="1">
            <x v="127"/>
          </reference>
          <reference field="2" count="1" selected="0">
            <x v="15"/>
          </reference>
        </references>
      </pivotArea>
    </format>
    <format dxfId="380">
      <pivotArea dataOnly="0" labelOnly="1" fieldPosition="0">
        <references count="3">
          <reference field="0" count="1" selected="0">
            <x v="111"/>
          </reference>
          <reference field="1" count="1">
            <x v="94"/>
          </reference>
          <reference field="2" count="1" selected="0">
            <x v="15"/>
          </reference>
        </references>
      </pivotArea>
    </format>
    <format dxfId="379">
      <pivotArea dataOnly="0" labelOnly="1" fieldPosition="0">
        <references count="3">
          <reference field="0" count="1" selected="0">
            <x v="120"/>
          </reference>
          <reference field="1" count="1">
            <x v="128"/>
          </reference>
          <reference field="2" count="1" selected="0">
            <x v="15"/>
          </reference>
        </references>
      </pivotArea>
    </format>
    <format dxfId="378">
      <pivotArea dataOnly="0" labelOnly="1" fieldPosition="0">
        <references count="3">
          <reference field="0" count="1" selected="0">
            <x v="162"/>
          </reference>
          <reference field="1" count="1">
            <x v="73"/>
          </reference>
          <reference field="2" count="1" selected="0">
            <x v="15"/>
          </reference>
        </references>
      </pivotArea>
    </format>
    <format dxfId="377">
      <pivotArea dataOnly="0" labelOnly="1" fieldPosition="0">
        <references count="3">
          <reference field="0" count="1" selected="0">
            <x v="184"/>
          </reference>
          <reference field="1" count="1">
            <x v="76"/>
          </reference>
          <reference field="2" count="1" selected="0">
            <x v="15"/>
          </reference>
        </references>
      </pivotArea>
    </format>
    <format dxfId="376">
      <pivotArea dataOnly="0" labelOnly="1" fieldPosition="0">
        <references count="3">
          <reference field="0" count="1" selected="0">
            <x v="196"/>
          </reference>
          <reference field="1" count="1">
            <x v="69"/>
          </reference>
          <reference field="2" count="1" selected="0">
            <x v="15"/>
          </reference>
        </references>
      </pivotArea>
    </format>
    <format dxfId="375">
      <pivotArea dataOnly="0" labelOnly="1" fieldPosition="0">
        <references count="3">
          <reference field="0" count="1" selected="0">
            <x v="225"/>
          </reference>
          <reference field="1" count="1">
            <x v="161"/>
          </reference>
          <reference field="2" count="1" selected="0">
            <x v="15"/>
          </reference>
        </references>
      </pivotArea>
    </format>
    <format dxfId="374">
      <pivotArea dataOnly="0" labelOnly="1" fieldPosition="0">
        <references count="3">
          <reference field="0" count="1" selected="0">
            <x v="92"/>
          </reference>
          <reference field="1" count="1">
            <x v="151"/>
          </reference>
          <reference field="2" count="1" selected="0">
            <x v="16"/>
          </reference>
        </references>
      </pivotArea>
    </format>
    <format dxfId="373">
      <pivotArea dataOnly="0" labelOnly="1" fieldPosition="0">
        <references count="3">
          <reference field="0" count="1" selected="0">
            <x v="161"/>
          </reference>
          <reference field="1" count="1">
            <x v="96"/>
          </reference>
          <reference field="2" count="1" selected="0">
            <x v="16"/>
          </reference>
        </references>
      </pivotArea>
    </format>
    <format dxfId="372">
      <pivotArea dataOnly="0" labelOnly="1" fieldPosition="0">
        <references count="3">
          <reference field="0" count="1" selected="0">
            <x v="181"/>
          </reference>
          <reference field="1" count="1">
            <x v="25"/>
          </reference>
          <reference field="2" count="1" selected="0">
            <x v="16"/>
          </reference>
        </references>
      </pivotArea>
    </format>
    <format dxfId="371">
      <pivotArea dataOnly="0" labelOnly="1" fieldPosition="0">
        <references count="3">
          <reference field="0" count="1" selected="0">
            <x v="187"/>
          </reference>
          <reference field="1" count="1">
            <x v="66"/>
          </reference>
          <reference field="2" count="1" selected="0">
            <x v="16"/>
          </reference>
        </references>
      </pivotArea>
    </format>
    <format dxfId="370">
      <pivotArea dataOnly="0" labelOnly="1" fieldPosition="0">
        <references count="3">
          <reference field="0" count="1" selected="0">
            <x v="190"/>
          </reference>
          <reference field="1" count="1">
            <x v="126"/>
          </reference>
          <reference field="2" count="1" selected="0">
            <x v="16"/>
          </reference>
        </references>
      </pivotArea>
    </format>
    <format dxfId="369">
      <pivotArea dataOnly="0" labelOnly="1" fieldPosition="0">
        <references count="3">
          <reference field="0" count="1" selected="0">
            <x v="205"/>
          </reference>
          <reference field="1" count="1">
            <x v="95"/>
          </reference>
          <reference field="2" count="1" selected="0">
            <x v="16"/>
          </reference>
        </references>
      </pivotArea>
    </format>
    <format dxfId="368">
      <pivotArea dataOnly="0" labelOnly="1" fieldPosition="0">
        <references count="3">
          <reference field="0" count="1" selected="0">
            <x v="226"/>
          </reference>
          <reference field="1" count="1">
            <x v="162"/>
          </reference>
          <reference field="2" count="1" selected="0">
            <x v="16"/>
          </reference>
        </references>
      </pivotArea>
    </format>
    <format dxfId="367">
      <pivotArea dataOnly="0" labelOnly="1" fieldPosition="0">
        <references count="3">
          <reference field="0" count="1" selected="0">
            <x v="7"/>
          </reference>
          <reference field="1" count="1">
            <x v="34"/>
          </reference>
          <reference field="2" count="1" selected="0">
            <x v="17"/>
          </reference>
        </references>
      </pivotArea>
    </format>
    <format dxfId="366">
      <pivotArea dataOnly="0" labelOnly="1" fieldPosition="0">
        <references count="3">
          <reference field="0" count="1" selected="0">
            <x v="61"/>
          </reference>
          <reference field="1" count="1">
            <x v="96"/>
          </reference>
          <reference field="2" count="1" selected="0">
            <x v="17"/>
          </reference>
        </references>
      </pivotArea>
    </format>
    <format dxfId="365">
      <pivotArea dataOnly="0" labelOnly="1" fieldPosition="0">
        <references count="3">
          <reference field="0" count="1" selected="0">
            <x v="83"/>
          </reference>
          <reference field="1" count="1">
            <x v="129"/>
          </reference>
          <reference field="2" count="1" selected="0">
            <x v="17"/>
          </reference>
        </references>
      </pivotArea>
    </format>
    <format dxfId="364">
      <pivotArea dataOnly="0" labelOnly="1" fieldPosition="0">
        <references count="3">
          <reference field="0" count="1" selected="0">
            <x v="140"/>
          </reference>
          <reference field="1" count="1">
            <x v="8"/>
          </reference>
          <reference field="2" count="1" selected="0">
            <x v="17"/>
          </reference>
        </references>
      </pivotArea>
    </format>
    <format dxfId="363">
      <pivotArea dataOnly="0" labelOnly="1" fieldPosition="0">
        <references count="3">
          <reference field="0" count="1" selected="0">
            <x v="178"/>
          </reference>
          <reference field="1" count="1">
            <x v="0"/>
          </reference>
          <reference field="2" count="1" selected="0">
            <x v="17"/>
          </reference>
        </references>
      </pivotArea>
    </format>
    <format dxfId="362">
      <pivotArea dataOnly="0" labelOnly="1" fieldPosition="0">
        <references count="3">
          <reference field="0" count="1" selected="0">
            <x v="192"/>
          </reference>
          <reference field="1" count="1">
            <x v="91"/>
          </reference>
          <reference field="2" count="1" selected="0">
            <x v="17"/>
          </reference>
        </references>
      </pivotArea>
    </format>
    <format dxfId="361">
      <pivotArea dataOnly="0" labelOnly="1" fieldPosition="0">
        <references count="3">
          <reference field="0" count="1" selected="0">
            <x v="203"/>
          </reference>
          <reference field="1" count="1">
            <x v="123"/>
          </reference>
          <reference field="2" count="1" selected="0">
            <x v="17"/>
          </reference>
        </references>
      </pivotArea>
    </format>
    <format dxfId="360">
      <pivotArea dataOnly="0" labelOnly="1" fieldPosition="0">
        <references count="3">
          <reference field="0" count="1" selected="0">
            <x v="227"/>
          </reference>
          <reference field="1" count="1">
            <x v="101"/>
          </reference>
          <reference field="2" count="1" selected="0">
            <x v="17"/>
          </reference>
        </references>
      </pivotArea>
    </format>
    <format dxfId="359">
      <pivotArea dataOnly="0" labelOnly="1" fieldPosition="0">
        <references count="3">
          <reference field="0" count="1" selected="0">
            <x v="41"/>
          </reference>
          <reference field="1" count="1">
            <x v="118"/>
          </reference>
          <reference field="2" count="1" selected="0">
            <x v="18"/>
          </reference>
        </references>
      </pivotArea>
    </format>
    <format dxfId="358">
      <pivotArea dataOnly="0" labelOnly="1" fieldPosition="0">
        <references count="3">
          <reference field="0" count="1" selected="0">
            <x v="65"/>
          </reference>
          <reference field="1" count="1">
            <x v="59"/>
          </reference>
          <reference field="2" count="1" selected="0">
            <x v="18"/>
          </reference>
        </references>
      </pivotArea>
    </format>
    <format dxfId="357">
      <pivotArea dataOnly="0" labelOnly="1" fieldPosition="0">
        <references count="3">
          <reference field="0" count="1" selected="0">
            <x v="84"/>
          </reference>
          <reference field="1" count="1">
            <x v="48"/>
          </reference>
          <reference field="2" count="1" selected="0">
            <x v="18"/>
          </reference>
        </references>
      </pivotArea>
    </format>
    <format dxfId="356">
      <pivotArea dataOnly="0" labelOnly="1" fieldPosition="0">
        <references count="3">
          <reference field="0" count="1" selected="0">
            <x v="93"/>
          </reference>
          <reference field="1" count="1">
            <x v="26"/>
          </reference>
          <reference field="2" count="1" selected="0">
            <x v="18"/>
          </reference>
        </references>
      </pivotArea>
    </format>
    <format dxfId="355">
      <pivotArea dataOnly="0" labelOnly="1" fieldPosition="0">
        <references count="3">
          <reference field="0" count="1" selected="0">
            <x v="109"/>
          </reference>
          <reference field="1" count="1">
            <x v="94"/>
          </reference>
          <reference field="2" count="1" selected="0">
            <x v="18"/>
          </reference>
        </references>
      </pivotArea>
    </format>
    <format dxfId="354">
      <pivotArea dataOnly="0" labelOnly="1" fieldPosition="0">
        <references count="3">
          <reference field="0" count="1" selected="0">
            <x v="123"/>
          </reference>
          <reference field="1" count="1">
            <x v="14"/>
          </reference>
          <reference field="2" count="1" selected="0">
            <x v="18"/>
          </reference>
        </references>
      </pivotArea>
    </format>
    <format dxfId="353">
      <pivotArea dataOnly="0" labelOnly="1" fieldPosition="0">
        <references count="3">
          <reference field="0" count="1" selected="0">
            <x v="143"/>
          </reference>
          <reference field="1" count="1">
            <x v="101"/>
          </reference>
          <reference field="2" count="1" selected="0">
            <x v="18"/>
          </reference>
        </references>
      </pivotArea>
    </format>
    <format dxfId="352">
      <pivotArea dataOnly="0" labelOnly="1" fieldPosition="0">
        <references count="3">
          <reference field="0" count="1" selected="0">
            <x v="146"/>
          </reference>
          <reference field="1" count="1">
            <x v="101"/>
          </reference>
          <reference field="2" count="1" selected="0">
            <x v="18"/>
          </reference>
        </references>
      </pivotArea>
    </format>
    <format dxfId="351">
      <pivotArea dataOnly="0" labelOnly="1" fieldPosition="0">
        <references count="3">
          <reference field="0" count="1" selected="0">
            <x v="165"/>
          </reference>
          <reference field="1" count="1">
            <x v="106"/>
          </reference>
          <reference field="2" count="1" selected="0">
            <x v="18"/>
          </reference>
        </references>
      </pivotArea>
    </format>
    <format dxfId="350">
      <pivotArea dataOnly="0" labelOnly="1" fieldPosition="0">
        <references count="3">
          <reference field="0" count="1" selected="0">
            <x v="169"/>
          </reference>
          <reference field="1" count="1">
            <x v="98"/>
          </reference>
          <reference field="2" count="1" selected="0">
            <x v="18"/>
          </reference>
        </references>
      </pivotArea>
    </format>
    <format dxfId="349">
      <pivotArea dataOnly="0" labelOnly="1" fieldPosition="0">
        <references count="3">
          <reference field="0" count="1" selected="0">
            <x v="194"/>
          </reference>
          <reference field="1" count="1">
            <x v="36"/>
          </reference>
          <reference field="2" count="1" selected="0">
            <x v="18"/>
          </reference>
        </references>
      </pivotArea>
    </format>
    <format dxfId="348">
      <pivotArea dataOnly="0" labelOnly="1" fieldPosition="0">
        <references count="3">
          <reference field="0" count="1" selected="0">
            <x v="228"/>
          </reference>
          <reference field="1" count="1">
            <x v="163"/>
          </reference>
          <reference field="2" count="1" selected="0">
            <x v="18"/>
          </reference>
        </references>
      </pivotArea>
    </format>
    <format dxfId="347">
      <pivotArea dataOnly="0" labelOnly="1" fieldPosition="0">
        <references count="3">
          <reference field="0" count="1" selected="0">
            <x v="229"/>
          </reference>
          <reference field="1" count="1">
            <x v="164"/>
          </reference>
          <reference field="2" count="1" selected="0">
            <x v="18"/>
          </reference>
        </references>
      </pivotArea>
    </format>
    <format dxfId="346">
      <pivotArea dataOnly="0" labelOnly="1" fieldPosition="0">
        <references count="3">
          <reference field="0" count="1" selected="0">
            <x v="230"/>
          </reference>
          <reference field="1" count="1">
            <x v="165"/>
          </reference>
          <reference field="2" count="1" selected="0">
            <x v="18"/>
          </reference>
        </references>
      </pivotArea>
    </format>
    <format dxfId="345">
      <pivotArea dataOnly="0" labelOnly="1" fieldPosition="0">
        <references count="3">
          <reference field="0" count="1" selected="0">
            <x v="231"/>
          </reference>
          <reference field="1" count="1">
            <x v="166"/>
          </reference>
          <reference field="2" count="1" selected="0">
            <x v="18"/>
          </reference>
        </references>
      </pivotArea>
    </format>
    <format dxfId="344">
      <pivotArea dataOnly="0" labelOnly="1" fieldPosition="0">
        <references count="3">
          <reference field="0" count="1" selected="0">
            <x v="232"/>
          </reference>
          <reference field="1" count="1">
            <x v="101"/>
          </reference>
          <reference field="2" count="1" selected="0">
            <x v="18"/>
          </reference>
        </references>
      </pivotArea>
    </format>
    <format dxfId="343">
      <pivotArea dataOnly="0" labelOnly="1" fieldPosition="0">
        <references count="3">
          <reference field="0" count="1" selected="0">
            <x v="233"/>
          </reference>
          <reference field="1" count="1">
            <x v="167"/>
          </reference>
          <reference field="2" count="1" selected="0">
            <x v="18"/>
          </reference>
        </references>
      </pivotArea>
    </format>
    <format dxfId="342">
      <pivotArea dataOnly="0" labelOnly="1" fieldPosition="0">
        <references count="3">
          <reference field="0" count="1" selected="0">
            <x v="234"/>
          </reference>
          <reference field="1" count="1">
            <x v="168"/>
          </reference>
          <reference field="2" count="1" selected="0">
            <x v="18"/>
          </reference>
        </references>
      </pivotArea>
    </format>
    <format dxfId="341">
      <pivotArea dataOnly="0" labelOnly="1" fieldPosition="0">
        <references count="3">
          <reference field="0" count="1" selected="0">
            <x v="235"/>
          </reference>
          <reference field="1" count="1">
            <x v="169"/>
          </reference>
          <reference field="2" count="1" selected="0">
            <x v="18"/>
          </reference>
        </references>
      </pivotArea>
    </format>
    <format dxfId="340">
      <pivotArea dataOnly="0" labelOnly="1" fieldPosition="0">
        <references count="3">
          <reference field="0" count="1" selected="0">
            <x v="12"/>
          </reference>
          <reference field="1" count="1">
            <x v="32"/>
          </reference>
          <reference field="2" count="1" selected="0">
            <x v="19"/>
          </reference>
        </references>
      </pivotArea>
    </format>
    <format dxfId="339">
      <pivotArea dataOnly="0" labelOnly="1" fieldPosition="0">
        <references count="3">
          <reference field="0" count="1" selected="0">
            <x v="74"/>
          </reference>
          <reference field="1" count="1">
            <x v="56"/>
          </reference>
          <reference field="2" count="1" selected="0">
            <x v="19"/>
          </reference>
        </references>
      </pivotArea>
    </format>
    <format dxfId="338">
      <pivotArea dataOnly="0" labelOnly="1" fieldPosition="0">
        <references count="3">
          <reference field="0" count="1" selected="0">
            <x v="121"/>
          </reference>
          <reference field="1" count="1">
            <x v="68"/>
          </reference>
          <reference field="2" count="1" selected="0">
            <x v="19"/>
          </reference>
        </references>
      </pivotArea>
    </format>
    <format dxfId="337">
      <pivotArea dataOnly="0" labelOnly="1" fieldPosition="0">
        <references count="3">
          <reference field="0" count="1" selected="0">
            <x v="139"/>
          </reference>
          <reference field="1" count="1">
            <x v="93"/>
          </reference>
          <reference field="2" count="1" selected="0">
            <x v="19"/>
          </reference>
        </references>
      </pivotArea>
    </format>
    <format dxfId="336">
      <pivotArea dataOnly="0" labelOnly="1" fieldPosition="0">
        <references count="3">
          <reference field="0" count="1" selected="0">
            <x v="141"/>
          </reference>
          <reference field="1" count="1">
            <x v="101"/>
          </reference>
          <reference field="2" count="1" selected="0">
            <x v="19"/>
          </reference>
        </references>
      </pivotArea>
    </format>
    <format dxfId="335">
      <pivotArea dataOnly="0" labelOnly="1" fieldPosition="0">
        <references count="3">
          <reference field="0" count="1" selected="0">
            <x v="160"/>
          </reference>
          <reference field="1" count="1">
            <x v="110"/>
          </reference>
          <reference field="2" count="1" selected="0">
            <x v="19"/>
          </reference>
        </references>
      </pivotArea>
    </format>
    <format dxfId="334">
      <pivotArea dataOnly="0" labelOnly="1" fieldPosition="0">
        <references count="3">
          <reference field="0" count="1" selected="0">
            <x v="172"/>
          </reference>
          <reference field="1" count="1">
            <x v="97"/>
          </reference>
          <reference field="2" count="1" selected="0">
            <x v="19"/>
          </reference>
        </references>
      </pivotArea>
    </format>
    <format dxfId="333">
      <pivotArea dataOnly="0" labelOnly="1" fieldPosition="0">
        <references count="3">
          <reference field="0" count="1" selected="0">
            <x v="174"/>
          </reference>
          <reference field="1" count="1">
            <x v="112"/>
          </reference>
          <reference field="2" count="1" selected="0">
            <x v="19"/>
          </reference>
        </references>
      </pivotArea>
    </format>
    <format dxfId="332">
      <pivotArea dataOnly="0" labelOnly="1" fieldPosition="0">
        <references count="3">
          <reference field="0" count="1" selected="0">
            <x v="236"/>
          </reference>
          <reference field="1" count="1">
            <x v="170"/>
          </reference>
          <reference field="2" count="1" selected="0">
            <x v="19"/>
          </reference>
        </references>
      </pivotArea>
    </format>
    <format dxfId="331">
      <pivotArea dataOnly="0" labelOnly="1" fieldPosition="0">
        <references count="3">
          <reference field="0" count="1" selected="0">
            <x v="237"/>
          </reference>
          <reference field="1" count="1">
            <x v="171"/>
          </reference>
          <reference field="2" count="1" selected="0">
            <x v="19"/>
          </reference>
        </references>
      </pivotArea>
    </format>
    <format dxfId="330">
      <pivotArea dataOnly="0" labelOnly="1" fieldPosition="0">
        <references count="3">
          <reference field="0" count="1" selected="0">
            <x v="238"/>
          </reference>
          <reference field="1" count="1">
            <x v="166"/>
          </reference>
          <reference field="2" count="1" selected="0">
            <x v="19"/>
          </reference>
        </references>
      </pivotArea>
    </format>
    <format dxfId="329">
      <pivotArea dataOnly="0" labelOnly="1" fieldPosition="0">
        <references count="3">
          <reference field="0" count="1" selected="0">
            <x v="239"/>
          </reference>
          <reference field="1" count="1">
            <x v="118"/>
          </reference>
          <reference field="2" count="1" selected="0">
            <x v="19"/>
          </reference>
        </references>
      </pivotArea>
    </format>
    <format dxfId="328">
      <pivotArea dataOnly="0" labelOnly="1" fieldPosition="0">
        <references count="3">
          <reference field="0" count="1" selected="0">
            <x v="240"/>
          </reference>
          <reference field="1" count="1">
            <x v="172"/>
          </reference>
          <reference field="2" count="1" selected="0">
            <x v="19"/>
          </reference>
        </references>
      </pivotArea>
    </format>
    <format dxfId="327">
      <pivotArea dataOnly="0" labelOnly="1" fieldPosition="0">
        <references count="3">
          <reference field="0" count="1" selected="0">
            <x v="0"/>
          </reference>
          <reference field="1" count="1">
            <x v="3"/>
          </reference>
          <reference field="2" count="1" selected="0">
            <x v="20"/>
          </reference>
        </references>
      </pivotArea>
    </format>
    <format dxfId="326">
      <pivotArea dataOnly="0" labelOnly="1" fieldPosition="0">
        <references count="3">
          <reference field="0" count="1" selected="0">
            <x v="37"/>
          </reference>
          <reference field="1" count="1">
            <x v="67"/>
          </reference>
          <reference field="2" count="1" selected="0">
            <x v="20"/>
          </reference>
        </references>
      </pivotArea>
    </format>
    <format dxfId="325">
      <pivotArea dataOnly="0" labelOnly="1" fieldPosition="0">
        <references count="3">
          <reference field="0" count="1" selected="0">
            <x v="47"/>
          </reference>
          <reference field="1" count="1">
            <x v="27"/>
          </reference>
          <reference field="2" count="1" selected="0">
            <x v="20"/>
          </reference>
        </references>
      </pivotArea>
    </format>
    <format dxfId="324">
      <pivotArea dataOnly="0" labelOnly="1" fieldPosition="0">
        <references count="3">
          <reference field="0" count="1" selected="0">
            <x v="50"/>
          </reference>
          <reference field="1" count="1">
            <x v="38"/>
          </reference>
          <reference field="2" count="1" selected="0">
            <x v="20"/>
          </reference>
        </references>
      </pivotArea>
    </format>
    <format dxfId="323">
      <pivotArea dataOnly="0" labelOnly="1" fieldPosition="0">
        <references count="3">
          <reference field="0" count="1" selected="0">
            <x v="105"/>
          </reference>
          <reference field="1" count="1">
            <x v="10"/>
          </reference>
          <reference field="2" count="1" selected="0">
            <x v="20"/>
          </reference>
        </references>
      </pivotArea>
    </format>
    <format dxfId="322">
      <pivotArea dataOnly="0" labelOnly="1" fieldPosition="0">
        <references count="3">
          <reference field="0" count="1" selected="0">
            <x v="124"/>
          </reference>
          <reference field="1" count="1">
            <x v="142"/>
          </reference>
          <reference field="2" count="1" selected="0">
            <x v="20"/>
          </reference>
        </references>
      </pivotArea>
    </format>
    <format dxfId="321">
      <pivotArea dataOnly="0" labelOnly="1" fieldPosition="0">
        <references count="3">
          <reference field="0" count="1" selected="0">
            <x v="130"/>
          </reference>
          <reference field="1" count="1">
            <x v="102"/>
          </reference>
          <reference field="2" count="1" selected="0">
            <x v="20"/>
          </reference>
        </references>
      </pivotArea>
    </format>
    <format dxfId="320">
      <pivotArea dataOnly="0" labelOnly="1" fieldPosition="0">
        <references count="3">
          <reference field="0" count="1" selected="0">
            <x v="150"/>
          </reference>
          <reference field="1" count="1">
            <x v="82"/>
          </reference>
          <reference field="2" count="1" selected="0">
            <x v="20"/>
          </reference>
        </references>
      </pivotArea>
    </format>
    <format dxfId="319">
      <pivotArea dataOnly="0" labelOnly="1" fieldPosition="0">
        <references count="3">
          <reference field="0" count="1" selected="0">
            <x v="185"/>
          </reference>
          <reference field="1" count="1">
            <x v="145"/>
          </reference>
          <reference field="2" count="1" selected="0">
            <x v="20"/>
          </reference>
        </references>
      </pivotArea>
    </format>
    <format dxfId="318">
      <pivotArea dataOnly="0" labelOnly="1" fieldPosition="0">
        <references count="3">
          <reference field="0" count="1" selected="0">
            <x v="26"/>
          </reference>
          <reference field="1" count="1">
            <x v="78"/>
          </reference>
          <reference field="2" count="1" selected="0">
            <x v="21"/>
          </reference>
        </references>
      </pivotArea>
    </format>
    <format dxfId="317">
      <pivotArea dataOnly="0" labelOnly="1" fieldPosition="0">
        <references count="3">
          <reference field="0" count="1" selected="0">
            <x v="31"/>
          </reference>
          <reference field="1" count="1">
            <x v="85"/>
          </reference>
          <reference field="2" count="1" selected="0">
            <x v="21"/>
          </reference>
        </references>
      </pivotArea>
    </format>
    <format dxfId="316">
      <pivotArea dataOnly="0" labelOnly="1" fieldPosition="0">
        <references count="3">
          <reference field="0" count="1" selected="0">
            <x v="59"/>
          </reference>
          <reference field="1" count="1">
            <x v="60"/>
          </reference>
          <reference field="2" count="1" selected="0">
            <x v="21"/>
          </reference>
        </references>
      </pivotArea>
    </format>
    <format dxfId="315">
      <pivotArea dataOnly="0" labelOnly="1" fieldPosition="0">
        <references count="3">
          <reference field="0" count="1" selected="0">
            <x v="70"/>
          </reference>
          <reference field="1" count="1">
            <x v="107"/>
          </reference>
          <reference field="2" count="1" selected="0">
            <x v="21"/>
          </reference>
        </references>
      </pivotArea>
    </format>
    <format dxfId="314">
      <pivotArea dataOnly="0" labelOnly="1" fieldPosition="0">
        <references count="3">
          <reference field="0" count="1" selected="0">
            <x v="108"/>
          </reference>
          <reference field="1" count="1">
            <x v="144"/>
          </reference>
          <reference field="2" count="1" selected="0">
            <x v="21"/>
          </reference>
        </references>
      </pivotArea>
    </format>
    <format dxfId="313">
      <pivotArea dataOnly="0" labelOnly="1" fieldPosition="0">
        <references count="3">
          <reference field="0" count="1" selected="0">
            <x v="133"/>
          </reference>
          <reference field="1" count="1">
            <x v="16"/>
          </reference>
          <reference field="2" count="1" selected="0">
            <x v="21"/>
          </reference>
        </references>
      </pivotArea>
    </format>
    <format dxfId="312">
      <pivotArea dataOnly="0" labelOnly="1" fieldPosition="0">
        <references count="3">
          <reference field="0" count="1" selected="0">
            <x v="135"/>
          </reference>
          <reference field="1" count="1">
            <x v="80"/>
          </reference>
          <reference field="2" count="1" selected="0">
            <x v="21"/>
          </reference>
        </references>
      </pivotArea>
    </format>
    <format dxfId="311">
      <pivotArea dataOnly="0" labelOnly="1" fieldPosition="0">
        <references count="3">
          <reference field="0" count="1" selected="0">
            <x v="137"/>
          </reference>
          <reference field="1" count="1">
            <x v="145"/>
          </reference>
          <reference field="2" count="1" selected="0">
            <x v="21"/>
          </reference>
        </references>
      </pivotArea>
    </format>
    <format dxfId="310">
      <pivotArea dataOnly="0" labelOnly="1" fieldPosition="0">
        <references count="3">
          <reference field="0" count="1" selected="0">
            <x v="156"/>
          </reference>
          <reference field="1" count="1">
            <x v="45"/>
          </reference>
          <reference field="2" count="1" selected="0">
            <x v="21"/>
          </reference>
        </references>
      </pivotArea>
    </format>
    <format dxfId="309">
      <pivotArea dataOnly="0" labelOnly="1" fieldPosition="0">
        <references count="3">
          <reference field="0" count="1" selected="0">
            <x v="163"/>
          </reference>
          <reference field="1" count="1">
            <x v="57"/>
          </reference>
          <reference field="2" count="1" selected="0">
            <x v="21"/>
          </reference>
        </references>
      </pivotArea>
    </format>
    <format dxfId="308">
      <pivotArea dataOnly="0" labelOnly="1" fieldPosition="0">
        <references count="3">
          <reference field="0" count="1" selected="0">
            <x v="171"/>
          </reference>
          <reference field="1" count="1">
            <x v="123"/>
          </reference>
          <reference field="2" count="1" selected="0">
            <x v="21"/>
          </reference>
        </references>
      </pivotArea>
    </format>
    <format dxfId="307">
      <pivotArea dataOnly="0" labelOnly="1" fieldPosition="0">
        <references count="3">
          <reference field="0" count="1" selected="0">
            <x v="177"/>
          </reference>
          <reference field="1" count="1">
            <x v="143"/>
          </reference>
          <reference field="2" count="1" selected="0">
            <x v="21"/>
          </reference>
        </references>
      </pivotArea>
    </format>
    <format dxfId="306">
      <pivotArea dataOnly="0" labelOnly="1" fieldPosition="0">
        <references count="3">
          <reference field="0" count="1" selected="0">
            <x v="188"/>
          </reference>
          <reference field="1" count="1">
            <x v="23"/>
          </reference>
          <reference field="2" count="1" selected="0">
            <x v="21"/>
          </reference>
        </references>
      </pivotArea>
    </format>
    <format dxfId="305">
      <pivotArea dataOnly="0" labelOnly="1" fieldPosition="0">
        <references count="3">
          <reference field="0" count="1" selected="0">
            <x v="241"/>
          </reference>
          <reference field="1" count="1">
            <x v="173"/>
          </reference>
          <reference field="2" count="1" selected="0">
            <x v="21"/>
          </reference>
        </references>
      </pivotArea>
    </format>
    <format dxfId="304">
      <pivotArea dataOnly="0" labelOnly="1" fieldPosition="0">
        <references count="3">
          <reference field="0" count="1" selected="0">
            <x v="242"/>
          </reference>
          <reference field="1" count="1">
            <x v="174"/>
          </reference>
          <reference field="2" count="1" selected="0">
            <x v="21"/>
          </reference>
        </references>
      </pivotArea>
    </format>
    <format dxfId="303">
      <pivotArea dataOnly="0" labelOnly="1" fieldPosition="0">
        <references count="3">
          <reference field="0" count="1" selected="0">
            <x v="243"/>
          </reference>
          <reference field="1" count="1">
            <x v="175"/>
          </reference>
          <reference field="2" count="1" selected="0">
            <x v="21"/>
          </reference>
        </references>
      </pivotArea>
    </format>
    <format dxfId="302">
      <pivotArea dataOnly="0" labelOnly="1" fieldPosition="0">
        <references count="3">
          <reference field="0" count="1" selected="0">
            <x v="244"/>
          </reference>
          <reference field="1" count="1">
            <x v="176"/>
          </reference>
          <reference field="2" count="1" selected="0">
            <x v="21"/>
          </reference>
        </references>
      </pivotArea>
    </format>
    <format dxfId="301">
      <pivotArea dataOnly="0" labelOnly="1" fieldPosition="0">
        <references count="3">
          <reference field="0" count="1" selected="0">
            <x v="33"/>
          </reference>
          <reference field="1" count="1">
            <x v="62"/>
          </reference>
          <reference field="2" count="1" selected="0">
            <x v="22"/>
          </reference>
        </references>
      </pivotArea>
    </format>
    <format dxfId="300">
      <pivotArea dataOnly="0" labelOnly="1" fieldPosition="0">
        <references count="3">
          <reference field="0" count="1" selected="0">
            <x v="51"/>
          </reference>
          <reference field="1" count="1">
            <x v="104"/>
          </reference>
          <reference field="2" count="1" selected="0">
            <x v="22"/>
          </reference>
        </references>
      </pivotArea>
    </format>
    <format dxfId="299">
      <pivotArea dataOnly="0" labelOnly="1" fieldPosition="0">
        <references count="3">
          <reference field="0" count="1" selected="0">
            <x v="89"/>
          </reference>
          <reference field="1" count="1">
            <x v="90"/>
          </reference>
          <reference field="2" count="1" selected="0">
            <x v="22"/>
          </reference>
        </references>
      </pivotArea>
    </format>
    <format dxfId="298">
      <pivotArea dataOnly="0" labelOnly="1" fieldPosition="0">
        <references count="3">
          <reference field="0" count="1" selected="0">
            <x v="245"/>
          </reference>
          <reference field="1" count="1">
            <x v="177"/>
          </reference>
          <reference field="2" count="1" selected="0">
            <x v="22"/>
          </reference>
        </references>
      </pivotArea>
    </format>
    <format dxfId="297">
      <pivotArea dataOnly="0" labelOnly="1" fieldPosition="0">
        <references count="3">
          <reference field="0" count="1" selected="0">
            <x v="246"/>
          </reference>
          <reference field="1" count="1">
            <x v="178"/>
          </reference>
          <reference field="2" count="1" selected="0">
            <x v="22"/>
          </reference>
        </references>
      </pivotArea>
    </format>
    <format dxfId="296">
      <pivotArea dataOnly="0" labelOnly="1" fieldPosition="0">
        <references count="3">
          <reference field="0" count="1" selected="0">
            <x v="43"/>
          </reference>
          <reference field="1" count="1">
            <x v="110"/>
          </reference>
          <reference field="2" count="1" selected="0">
            <x v="23"/>
          </reference>
        </references>
      </pivotArea>
    </format>
    <format dxfId="295">
      <pivotArea dataOnly="0" labelOnly="1" fieldPosition="0">
        <references count="3">
          <reference field="0" count="1" selected="0">
            <x v="126"/>
          </reference>
          <reference field="1" count="1">
            <x v="112"/>
          </reference>
          <reference field="2" count="1" selected="0">
            <x v="23"/>
          </reference>
        </references>
      </pivotArea>
    </format>
    <format dxfId="294">
      <pivotArea dataOnly="0" labelOnly="1" fieldPosition="0">
        <references count="3">
          <reference field="0" count="1" selected="0">
            <x v="176"/>
          </reference>
          <reference field="1" count="1">
            <x v="11"/>
          </reference>
          <reference field="2" count="1" selected="0">
            <x v="23"/>
          </reference>
        </references>
      </pivotArea>
    </format>
    <format dxfId="293">
      <pivotArea dataOnly="0" labelOnly="1" fieldPosition="0">
        <references count="3">
          <reference field="0" count="1" selected="0">
            <x v="182"/>
          </reference>
          <reference field="1" count="1">
            <x v="7"/>
          </reference>
          <reference field="2" count="1" selected="0">
            <x v="23"/>
          </reference>
        </references>
      </pivotArea>
    </format>
    <format dxfId="292">
      <pivotArea dataOnly="0" labelOnly="1" fieldPosition="0">
        <references count="3">
          <reference field="0" count="1" selected="0">
            <x v="247"/>
          </reference>
          <reference field="1" count="1">
            <x v="179"/>
          </reference>
          <reference field="2" count="1" selected="0">
            <x v="23"/>
          </reference>
        </references>
      </pivotArea>
    </format>
    <format dxfId="291">
      <pivotArea type="all" dataOnly="0" outline="0" fieldPosition="0"/>
    </format>
    <format dxfId="290">
      <pivotArea field="2" type="button" dataOnly="0" labelOnly="1" outline="0" axis="axisRow" fieldPosition="0"/>
    </format>
    <format dxfId="289">
      <pivotArea dataOnly="0" labelOnly="1" fieldPosition="0">
        <references count="1">
          <reference field="2" count="0"/>
        </references>
      </pivotArea>
    </format>
    <format dxfId="288">
      <pivotArea dataOnly="0" labelOnly="1" grandRow="1" outline="0" fieldPosition="0"/>
    </format>
    <format dxfId="287">
      <pivotArea dataOnly="0" labelOnly="1" fieldPosition="0">
        <references count="2">
          <reference field="0" count="3">
            <x v="157"/>
            <x v="159"/>
            <x v="214"/>
          </reference>
          <reference field="2" count="1" selected="0">
            <x v="0"/>
          </reference>
        </references>
      </pivotArea>
    </format>
    <format dxfId="286">
      <pivotArea dataOnly="0" labelOnly="1" fieldPosition="0">
        <references count="2">
          <reference field="0" count="5">
            <x v="40"/>
            <x v="63"/>
            <x v="127"/>
            <x v="189"/>
            <x v="216"/>
          </reference>
          <reference field="2" count="1" selected="0">
            <x v="1"/>
          </reference>
        </references>
      </pivotArea>
    </format>
    <format dxfId="285">
      <pivotArea dataOnly="0" labelOnly="1" fieldPosition="0">
        <references count="2">
          <reference field="0" count="2">
            <x v="11"/>
            <x v="90"/>
          </reference>
          <reference field="2" count="1" selected="0">
            <x v="2"/>
          </reference>
        </references>
      </pivotArea>
    </format>
    <format dxfId="284">
      <pivotArea dataOnly="0" labelOnly="1" fieldPosition="0">
        <references count="2">
          <reference field="0" count="4">
            <x v="46"/>
            <x v="53"/>
            <x v="116"/>
            <x v="212"/>
          </reference>
          <reference field="2" count="1" selected="0">
            <x v="3"/>
          </reference>
        </references>
      </pivotArea>
    </format>
    <format dxfId="283">
      <pivotArea dataOnly="0" labelOnly="1" fieldPosition="0">
        <references count="2">
          <reference field="0" count="3">
            <x v="80"/>
            <x v="102"/>
            <x v="128"/>
          </reference>
          <reference field="2" count="1" selected="0">
            <x v="4"/>
          </reference>
        </references>
      </pivotArea>
    </format>
    <format dxfId="282">
      <pivotArea dataOnly="0" labelOnly="1" fieldPosition="0">
        <references count="2">
          <reference field="0" count="8">
            <x v="21"/>
            <x v="103"/>
            <x v="164"/>
            <x v="201"/>
            <x v="202"/>
            <x v="217"/>
            <x v="218"/>
            <x v="219"/>
          </reference>
          <reference field="2" count="1" selected="0">
            <x v="5"/>
          </reference>
        </references>
      </pivotArea>
    </format>
    <format dxfId="281">
      <pivotArea dataOnly="0" labelOnly="1" fieldPosition="0">
        <references count="2">
          <reference field="0" count="3">
            <x v="68"/>
            <x v="104"/>
            <x v="213"/>
          </reference>
          <reference field="2" count="1" selected="0">
            <x v="6"/>
          </reference>
        </references>
      </pivotArea>
    </format>
    <format dxfId="280">
      <pivotArea dataOnly="0" labelOnly="1" fieldPosition="0">
        <references count="2">
          <reference field="0" count="6">
            <x v="4"/>
            <x v="5"/>
            <x v="107"/>
            <x v="197"/>
            <x v="200"/>
            <x v="209"/>
          </reference>
          <reference field="2" count="1" selected="0">
            <x v="7"/>
          </reference>
        </references>
      </pivotArea>
    </format>
    <format dxfId="279">
      <pivotArea dataOnly="0" labelOnly="1" fieldPosition="0">
        <references count="2">
          <reference field="0" count="11">
            <x v="6"/>
            <x v="19"/>
            <x v="55"/>
            <x v="60"/>
            <x v="64"/>
            <x v="79"/>
            <x v="88"/>
            <x v="97"/>
            <x v="155"/>
            <x v="158"/>
            <x v="195"/>
          </reference>
          <reference field="2" count="1" selected="0">
            <x v="8"/>
          </reference>
        </references>
      </pivotArea>
    </format>
    <format dxfId="278">
      <pivotArea dataOnly="0" labelOnly="1" fieldPosition="0">
        <references count="2">
          <reference field="0" count="11">
            <x v="25"/>
            <x v="71"/>
            <x v="91"/>
            <x v="94"/>
            <x v="95"/>
            <x v="106"/>
            <x v="113"/>
            <x v="129"/>
            <x v="132"/>
            <x v="149"/>
            <x v="211"/>
          </reference>
          <reference field="2" count="1" selected="0">
            <x v="9"/>
          </reference>
        </references>
      </pivotArea>
    </format>
    <format dxfId="277">
      <pivotArea dataOnly="0" labelOnly="1" fieldPosition="0">
        <references count="2">
          <reference field="0" count="6">
            <x v="20"/>
            <x v="28"/>
            <x v="32"/>
            <x v="36"/>
            <x v="167"/>
            <x v="183"/>
          </reference>
          <reference field="2" count="1" selected="0">
            <x v="10"/>
          </reference>
        </references>
      </pivotArea>
    </format>
    <format dxfId="276">
      <pivotArea dataOnly="0" labelOnly="1" fieldPosition="0">
        <references count="2">
          <reference field="0" count="27">
            <x v="1"/>
            <x v="24"/>
            <x v="39"/>
            <x v="42"/>
            <x v="44"/>
            <x v="48"/>
            <x v="52"/>
            <x v="66"/>
            <x v="67"/>
            <x v="69"/>
            <x v="76"/>
            <x v="86"/>
            <x v="98"/>
            <x v="99"/>
            <x v="100"/>
            <x v="114"/>
            <x v="115"/>
            <x v="117"/>
            <x v="122"/>
            <x v="131"/>
            <x v="152"/>
            <x v="173"/>
            <x v="175"/>
            <x v="186"/>
            <x v="191"/>
            <x v="198"/>
            <x v="210"/>
          </reference>
          <reference field="2" count="1" selected="0">
            <x v="11"/>
          </reference>
        </references>
      </pivotArea>
    </format>
    <format dxfId="275">
      <pivotArea dataOnly="0" labelOnly="1" fieldPosition="0">
        <references count="2">
          <reference field="0" count="24">
            <x v="3"/>
            <x v="9"/>
            <x v="34"/>
            <x v="45"/>
            <x v="49"/>
            <x v="54"/>
            <x v="56"/>
            <x v="62"/>
            <x v="78"/>
            <x v="82"/>
            <x v="87"/>
            <x v="96"/>
            <x v="101"/>
            <x v="112"/>
            <x v="138"/>
            <x v="151"/>
            <x v="154"/>
            <x v="170"/>
            <x v="179"/>
            <x v="199"/>
            <x v="207"/>
            <x v="215"/>
            <x v="220"/>
            <x v="221"/>
          </reference>
          <reference field="2" count="1" selected="0">
            <x v="12"/>
          </reference>
        </references>
      </pivotArea>
    </format>
    <format dxfId="274">
      <pivotArea dataOnly="0" labelOnly="1" fieldPosition="0">
        <references count="2">
          <reference field="0" count="23">
            <x v="8"/>
            <x v="14"/>
            <x v="15"/>
            <x v="17"/>
            <x v="18"/>
            <x v="22"/>
            <x v="35"/>
            <x v="57"/>
            <x v="73"/>
            <x v="75"/>
            <x v="77"/>
            <x v="81"/>
            <x v="110"/>
            <x v="118"/>
            <x v="119"/>
            <x v="125"/>
            <x v="145"/>
            <x v="148"/>
            <x v="166"/>
            <x v="168"/>
            <x v="180"/>
            <x v="208"/>
            <x v="222"/>
          </reference>
          <reference field="2" count="1" selected="0">
            <x v="13"/>
          </reference>
        </references>
      </pivotArea>
    </format>
    <format dxfId="273">
      <pivotArea dataOnly="0" labelOnly="1" fieldPosition="0">
        <references count="2">
          <reference field="0" count="19">
            <x v="10"/>
            <x v="16"/>
            <x v="23"/>
            <x v="27"/>
            <x v="38"/>
            <x v="58"/>
            <x v="72"/>
            <x v="85"/>
            <x v="134"/>
            <x v="136"/>
            <x v="142"/>
            <x v="144"/>
            <x v="147"/>
            <x v="153"/>
            <x v="193"/>
            <x v="204"/>
            <x v="206"/>
            <x v="223"/>
            <x v="224"/>
          </reference>
          <reference field="2" count="1" selected="0">
            <x v="14"/>
          </reference>
        </references>
      </pivotArea>
    </format>
    <format dxfId="272">
      <pivotArea dataOnly="0" labelOnly="1" fieldPosition="0">
        <references count="2">
          <reference field="0" count="10">
            <x v="2"/>
            <x v="13"/>
            <x v="29"/>
            <x v="30"/>
            <x v="111"/>
            <x v="120"/>
            <x v="162"/>
            <x v="184"/>
            <x v="196"/>
            <x v="225"/>
          </reference>
          <reference field="2" count="1" selected="0">
            <x v="15"/>
          </reference>
        </references>
      </pivotArea>
    </format>
    <format dxfId="271">
      <pivotArea dataOnly="0" labelOnly="1" fieldPosition="0">
        <references count="2">
          <reference field="0" count="7">
            <x v="92"/>
            <x v="161"/>
            <x v="181"/>
            <x v="187"/>
            <x v="190"/>
            <x v="205"/>
            <x v="226"/>
          </reference>
          <reference field="2" count="1" selected="0">
            <x v="16"/>
          </reference>
        </references>
      </pivotArea>
    </format>
    <format dxfId="270">
      <pivotArea dataOnly="0" labelOnly="1" fieldPosition="0">
        <references count="2">
          <reference field="0" count="8">
            <x v="7"/>
            <x v="61"/>
            <x v="83"/>
            <x v="140"/>
            <x v="178"/>
            <x v="192"/>
            <x v="203"/>
            <x v="227"/>
          </reference>
          <reference field="2" count="1" selected="0">
            <x v="17"/>
          </reference>
        </references>
      </pivotArea>
    </format>
    <format dxfId="269">
      <pivotArea dataOnly="0" labelOnly="1" fieldPosition="0">
        <references count="2">
          <reference field="0" count="19">
            <x v="41"/>
            <x v="65"/>
            <x v="84"/>
            <x v="93"/>
            <x v="109"/>
            <x v="123"/>
            <x v="143"/>
            <x v="146"/>
            <x v="165"/>
            <x v="169"/>
            <x v="194"/>
            <x v="228"/>
            <x v="229"/>
            <x v="230"/>
            <x v="231"/>
            <x v="232"/>
            <x v="233"/>
            <x v="234"/>
            <x v="235"/>
          </reference>
          <reference field="2" count="1" selected="0">
            <x v="18"/>
          </reference>
        </references>
      </pivotArea>
    </format>
    <format dxfId="268">
      <pivotArea dataOnly="0" labelOnly="1" fieldPosition="0">
        <references count="2">
          <reference field="0" count="13">
            <x v="12"/>
            <x v="74"/>
            <x v="121"/>
            <x v="139"/>
            <x v="141"/>
            <x v="160"/>
            <x v="172"/>
            <x v="174"/>
            <x v="236"/>
            <x v="237"/>
            <x v="238"/>
            <x v="239"/>
            <x v="240"/>
          </reference>
          <reference field="2" count="1" selected="0">
            <x v="19"/>
          </reference>
        </references>
      </pivotArea>
    </format>
    <format dxfId="267">
      <pivotArea dataOnly="0" labelOnly="1" fieldPosition="0">
        <references count="2">
          <reference field="0" count="9">
            <x v="0"/>
            <x v="37"/>
            <x v="47"/>
            <x v="50"/>
            <x v="105"/>
            <x v="124"/>
            <x v="130"/>
            <x v="150"/>
            <x v="185"/>
          </reference>
          <reference field="2" count="1" selected="0">
            <x v="20"/>
          </reference>
        </references>
      </pivotArea>
    </format>
    <format dxfId="266">
      <pivotArea dataOnly="0" labelOnly="1" fieldPosition="0">
        <references count="2">
          <reference field="0" count="17">
            <x v="26"/>
            <x v="31"/>
            <x v="59"/>
            <x v="70"/>
            <x v="108"/>
            <x v="133"/>
            <x v="135"/>
            <x v="137"/>
            <x v="156"/>
            <x v="163"/>
            <x v="171"/>
            <x v="177"/>
            <x v="188"/>
            <x v="241"/>
            <x v="242"/>
            <x v="243"/>
            <x v="244"/>
          </reference>
          <reference field="2" count="1" selected="0">
            <x v="21"/>
          </reference>
        </references>
      </pivotArea>
    </format>
    <format dxfId="265">
      <pivotArea dataOnly="0" labelOnly="1" fieldPosition="0">
        <references count="2">
          <reference field="0" count="5">
            <x v="33"/>
            <x v="51"/>
            <x v="89"/>
            <x v="245"/>
            <x v="246"/>
          </reference>
          <reference field="2" count="1" selected="0">
            <x v="22"/>
          </reference>
        </references>
      </pivotArea>
    </format>
    <format dxfId="264">
      <pivotArea dataOnly="0" labelOnly="1" fieldPosition="0">
        <references count="2">
          <reference field="0" count="5">
            <x v="43"/>
            <x v="126"/>
            <x v="176"/>
            <x v="182"/>
            <x v="247"/>
          </reference>
          <reference field="2" count="1" selected="0">
            <x v="23"/>
          </reference>
        </references>
      </pivotArea>
    </format>
    <format dxfId="263">
      <pivotArea dataOnly="0" labelOnly="1" fieldPosition="0">
        <references count="3">
          <reference field="0" count="1" selected="0">
            <x v="157"/>
          </reference>
          <reference field="1" count="1">
            <x v="118"/>
          </reference>
          <reference field="2" count="1" selected="0">
            <x v="0"/>
          </reference>
        </references>
      </pivotArea>
    </format>
    <format dxfId="262">
      <pivotArea dataOnly="0" labelOnly="1" fieldPosition="0">
        <references count="3">
          <reference field="0" count="1" selected="0">
            <x v="159"/>
          </reference>
          <reference field="1" count="1">
            <x v="118"/>
          </reference>
          <reference field="2" count="1" selected="0">
            <x v="0"/>
          </reference>
        </references>
      </pivotArea>
    </format>
    <format dxfId="261">
      <pivotArea dataOnly="0" labelOnly="1" fieldPosition="0">
        <references count="3">
          <reference field="0" count="1" selected="0">
            <x v="214"/>
          </reference>
          <reference field="1" count="1">
            <x v="135"/>
          </reference>
          <reference field="2" count="1" selected="0">
            <x v="0"/>
          </reference>
        </references>
      </pivotArea>
    </format>
    <format dxfId="260">
      <pivotArea dataOnly="0" labelOnly="1" fieldPosition="0">
        <references count="3">
          <reference field="0" count="1" selected="0">
            <x v="40"/>
          </reference>
          <reference field="1" count="1">
            <x v="58"/>
          </reference>
          <reference field="2" count="1" selected="0">
            <x v="1"/>
          </reference>
        </references>
      </pivotArea>
    </format>
    <format dxfId="259">
      <pivotArea dataOnly="0" labelOnly="1" fieldPosition="0">
        <references count="3">
          <reference field="0" count="1" selected="0">
            <x v="63"/>
          </reference>
          <reference field="1" count="1">
            <x v="19"/>
          </reference>
          <reference field="2" count="1" selected="0">
            <x v="1"/>
          </reference>
        </references>
      </pivotArea>
    </format>
    <format dxfId="258">
      <pivotArea dataOnly="0" labelOnly="1" fieldPosition="0">
        <references count="3">
          <reference field="0" count="1" selected="0">
            <x v="127"/>
          </reference>
          <reference field="1" count="1">
            <x v="18"/>
          </reference>
          <reference field="2" count="1" selected="0">
            <x v="1"/>
          </reference>
        </references>
      </pivotArea>
    </format>
    <format dxfId="257">
      <pivotArea dataOnly="0" labelOnly="1" fieldPosition="0">
        <references count="3">
          <reference field="0" count="1" selected="0">
            <x v="189"/>
          </reference>
          <reference field="1" count="1">
            <x v="33"/>
          </reference>
          <reference field="2" count="1" selected="0">
            <x v="1"/>
          </reference>
        </references>
      </pivotArea>
    </format>
    <format dxfId="256">
      <pivotArea dataOnly="0" labelOnly="1" fieldPosition="0">
        <references count="3">
          <reference field="0" count="1" selected="0">
            <x v="216"/>
          </reference>
          <reference field="1" count="1">
            <x v="153"/>
          </reference>
          <reference field="2" count="1" selected="0">
            <x v="1"/>
          </reference>
        </references>
      </pivotArea>
    </format>
    <format dxfId="255">
      <pivotArea dataOnly="0" labelOnly="1" fieldPosition="0">
        <references count="3">
          <reference field="0" count="1" selected="0">
            <x v="11"/>
          </reference>
          <reference field="1" count="1">
            <x v="133"/>
          </reference>
          <reference field="2" count="1" selected="0">
            <x v="2"/>
          </reference>
        </references>
      </pivotArea>
    </format>
    <format dxfId="254">
      <pivotArea dataOnly="0" labelOnly="1" fieldPosition="0">
        <references count="3">
          <reference field="0" count="1" selected="0">
            <x v="90"/>
          </reference>
          <reference field="1" count="1">
            <x v="118"/>
          </reference>
          <reference field="2" count="1" selected="0">
            <x v="2"/>
          </reference>
        </references>
      </pivotArea>
    </format>
    <format dxfId="253">
      <pivotArea dataOnly="0" labelOnly="1" fieldPosition="0">
        <references count="3">
          <reference field="0" count="1" selected="0">
            <x v="46"/>
          </reference>
          <reference field="1" count="1">
            <x v="55"/>
          </reference>
          <reference field="2" count="1" selected="0">
            <x v="3"/>
          </reference>
        </references>
      </pivotArea>
    </format>
    <format dxfId="252">
      <pivotArea dataOnly="0" labelOnly="1" fieldPosition="0">
        <references count="3">
          <reference field="0" count="1" selected="0">
            <x v="53"/>
          </reference>
          <reference field="1" count="1">
            <x v="110"/>
          </reference>
          <reference field="2" count="1" selected="0">
            <x v="3"/>
          </reference>
        </references>
      </pivotArea>
    </format>
    <format dxfId="251">
      <pivotArea dataOnly="0" labelOnly="1" fieldPosition="0">
        <references count="3">
          <reference field="0" count="1" selected="0">
            <x v="116"/>
          </reference>
          <reference field="1" count="1">
            <x v="13"/>
          </reference>
          <reference field="2" count="1" selected="0">
            <x v="3"/>
          </reference>
        </references>
      </pivotArea>
    </format>
    <format dxfId="250">
      <pivotArea dataOnly="0" labelOnly="1" fieldPosition="0">
        <references count="3">
          <reference field="0" count="1" selected="0">
            <x v="212"/>
          </reference>
          <reference field="1" count="1">
            <x v="49"/>
          </reference>
          <reference field="2" count="1" selected="0">
            <x v="3"/>
          </reference>
        </references>
      </pivotArea>
    </format>
    <format dxfId="249">
      <pivotArea dataOnly="0" labelOnly="1" fieldPosition="0">
        <references count="3">
          <reference field="0" count="1" selected="0">
            <x v="80"/>
          </reference>
          <reference field="1" count="1">
            <x v="50"/>
          </reference>
          <reference field="2" count="1" selected="0">
            <x v="4"/>
          </reference>
        </references>
      </pivotArea>
    </format>
    <format dxfId="248">
      <pivotArea dataOnly="0" labelOnly="1" fieldPosition="0">
        <references count="3">
          <reference field="0" count="1" selected="0">
            <x v="102"/>
          </reference>
          <reference field="1" count="1">
            <x v="150"/>
          </reference>
          <reference field="2" count="1" selected="0">
            <x v="4"/>
          </reference>
        </references>
      </pivotArea>
    </format>
    <format dxfId="247">
      <pivotArea dataOnly="0" labelOnly="1" fieldPosition="0">
        <references count="3">
          <reference field="0" count="1" selected="0">
            <x v="128"/>
          </reference>
          <reference field="1" count="1">
            <x v="65"/>
          </reference>
          <reference field="2" count="1" selected="0">
            <x v="4"/>
          </reference>
        </references>
      </pivotArea>
    </format>
    <format dxfId="246">
      <pivotArea dataOnly="0" labelOnly="1" fieldPosition="0">
        <references count="3">
          <reference field="0" count="1" selected="0">
            <x v="21"/>
          </reference>
          <reference field="1" count="1">
            <x v="103"/>
          </reference>
          <reference field="2" count="1" selected="0">
            <x v="5"/>
          </reference>
        </references>
      </pivotArea>
    </format>
    <format dxfId="245">
      <pivotArea dataOnly="0" labelOnly="1" fieldPosition="0">
        <references count="3">
          <reference field="0" count="1" selected="0">
            <x v="103"/>
          </reference>
          <reference field="1" count="1">
            <x v="121"/>
          </reference>
          <reference field="2" count="1" selected="0">
            <x v="5"/>
          </reference>
        </references>
      </pivotArea>
    </format>
    <format dxfId="244">
      <pivotArea dataOnly="0" labelOnly="1" fieldPosition="0">
        <references count="3">
          <reference field="0" count="1" selected="0">
            <x v="164"/>
          </reference>
          <reference field="1" count="1">
            <x v="100"/>
          </reference>
          <reference field="2" count="1" selected="0">
            <x v="5"/>
          </reference>
        </references>
      </pivotArea>
    </format>
    <format dxfId="243">
      <pivotArea dataOnly="0" labelOnly="1" fieldPosition="0">
        <references count="3">
          <reference field="0" count="1" selected="0">
            <x v="201"/>
          </reference>
          <reference field="1" count="1">
            <x v="4"/>
          </reference>
          <reference field="2" count="1" selected="0">
            <x v="5"/>
          </reference>
        </references>
      </pivotArea>
    </format>
    <format dxfId="242">
      <pivotArea dataOnly="0" labelOnly="1" fieldPosition="0">
        <references count="3">
          <reference field="0" count="1" selected="0">
            <x v="202"/>
          </reference>
          <reference field="1" count="1">
            <x v="110"/>
          </reference>
          <reference field="2" count="1" selected="0">
            <x v="5"/>
          </reference>
        </references>
      </pivotArea>
    </format>
    <format dxfId="241">
      <pivotArea dataOnly="0" labelOnly="1" fieldPosition="0">
        <references count="3">
          <reference field="0" count="1" selected="0">
            <x v="217"/>
          </reference>
          <reference field="1" count="1">
            <x v="110"/>
          </reference>
          <reference field="2" count="1" selected="0">
            <x v="5"/>
          </reference>
        </references>
      </pivotArea>
    </format>
    <format dxfId="240">
      <pivotArea dataOnly="0" labelOnly="1" fieldPosition="0">
        <references count="3">
          <reference field="0" count="1" selected="0">
            <x v="218"/>
          </reference>
          <reference field="1" count="1">
            <x v="154"/>
          </reference>
          <reference field="2" count="1" selected="0">
            <x v="5"/>
          </reference>
        </references>
      </pivotArea>
    </format>
    <format dxfId="239">
      <pivotArea dataOnly="0" labelOnly="1" fieldPosition="0">
        <references count="3">
          <reference field="0" count="1" selected="0">
            <x v="219"/>
          </reference>
          <reference field="1" count="1">
            <x v="155"/>
          </reference>
          <reference field="2" count="1" selected="0">
            <x v="5"/>
          </reference>
        </references>
      </pivotArea>
    </format>
    <format dxfId="238">
      <pivotArea dataOnly="0" labelOnly="1" fieldPosition="0">
        <references count="3">
          <reference field="0" count="1" selected="0">
            <x v="68"/>
          </reference>
          <reference field="1" count="1">
            <x v="141"/>
          </reference>
          <reference field="2" count="1" selected="0">
            <x v="6"/>
          </reference>
        </references>
      </pivotArea>
    </format>
    <format dxfId="237">
      <pivotArea dataOnly="0" labelOnly="1" fieldPosition="0">
        <references count="3">
          <reference field="0" count="1" selected="0">
            <x v="104"/>
          </reference>
          <reference field="1" count="1">
            <x v="24"/>
          </reference>
          <reference field="2" count="1" selected="0">
            <x v="6"/>
          </reference>
        </references>
      </pivotArea>
    </format>
    <format dxfId="236">
      <pivotArea dataOnly="0" labelOnly="1" fieldPosition="0">
        <references count="3">
          <reference field="0" count="1" selected="0">
            <x v="213"/>
          </reference>
          <reference field="1" count="1">
            <x v="139"/>
          </reference>
          <reference field="2" count="1" selected="0">
            <x v="6"/>
          </reference>
        </references>
      </pivotArea>
    </format>
    <format dxfId="235">
      <pivotArea dataOnly="0" labelOnly="1" fieldPosition="0">
        <references count="3">
          <reference field="0" count="1" selected="0">
            <x v="4"/>
          </reference>
          <reference field="1" count="1">
            <x v="119"/>
          </reference>
          <reference field="2" count="1" selected="0">
            <x v="7"/>
          </reference>
        </references>
      </pivotArea>
    </format>
    <format dxfId="234">
      <pivotArea dataOnly="0" labelOnly="1" fieldPosition="0">
        <references count="3">
          <reference field="0" count="1" selected="0">
            <x v="5"/>
          </reference>
          <reference field="1" count="1">
            <x v="20"/>
          </reference>
          <reference field="2" count="1" selected="0">
            <x v="7"/>
          </reference>
        </references>
      </pivotArea>
    </format>
    <format dxfId="233">
      <pivotArea dataOnly="0" labelOnly="1" fieldPosition="0">
        <references count="3">
          <reference field="0" count="1" selected="0">
            <x v="107"/>
          </reference>
          <reference field="1" count="1">
            <x v="149"/>
          </reference>
          <reference field="2" count="1" selected="0">
            <x v="7"/>
          </reference>
        </references>
      </pivotArea>
    </format>
    <format dxfId="232">
      <pivotArea dataOnly="0" labelOnly="1" fieldPosition="0">
        <references count="3">
          <reference field="0" count="1" selected="0">
            <x v="197"/>
          </reference>
          <reference field="1" count="1">
            <x v="44"/>
          </reference>
          <reference field="2" count="1" selected="0">
            <x v="7"/>
          </reference>
        </references>
      </pivotArea>
    </format>
    <format dxfId="231">
      <pivotArea dataOnly="0" labelOnly="1" fieldPosition="0">
        <references count="3">
          <reference field="0" count="1" selected="0">
            <x v="200"/>
          </reference>
          <reference field="1" count="1">
            <x v="115"/>
          </reference>
          <reference field="2" count="1" selected="0">
            <x v="7"/>
          </reference>
        </references>
      </pivotArea>
    </format>
    <format dxfId="230">
      <pivotArea dataOnly="0" labelOnly="1" fieldPosition="0">
        <references count="3">
          <reference field="0" count="1" selected="0">
            <x v="209"/>
          </reference>
          <reference field="1" count="1">
            <x v="149"/>
          </reference>
          <reference field="2" count="1" selected="0">
            <x v="7"/>
          </reference>
        </references>
      </pivotArea>
    </format>
    <format dxfId="229">
      <pivotArea dataOnly="0" labelOnly="1" fieldPosition="0">
        <references count="3">
          <reference field="0" count="1" selected="0">
            <x v="6"/>
          </reference>
          <reference field="1" count="1">
            <x v="113"/>
          </reference>
          <reference field="2" count="1" selected="0">
            <x v="8"/>
          </reference>
        </references>
      </pivotArea>
    </format>
    <format dxfId="228">
      <pivotArea dataOnly="0" labelOnly="1" fieldPosition="0">
        <references count="3">
          <reference field="0" count="1" selected="0">
            <x v="19"/>
          </reference>
          <reference field="1" count="1">
            <x v="5"/>
          </reference>
          <reference field="2" count="1" selected="0">
            <x v="8"/>
          </reference>
        </references>
      </pivotArea>
    </format>
    <format dxfId="227">
      <pivotArea dataOnly="0" labelOnly="1" fieldPosition="0">
        <references count="3">
          <reference field="0" count="1" selected="0">
            <x v="55"/>
          </reference>
          <reference field="1" count="1">
            <x v="148"/>
          </reference>
          <reference field="2" count="1" selected="0">
            <x v="8"/>
          </reference>
        </references>
      </pivotArea>
    </format>
    <format dxfId="226">
      <pivotArea dataOnly="0" labelOnly="1" fieldPosition="0">
        <references count="3">
          <reference field="0" count="1" selected="0">
            <x v="60"/>
          </reference>
          <reference field="1" count="1">
            <x v="110"/>
          </reference>
          <reference field="2" count="1" selected="0">
            <x v="8"/>
          </reference>
        </references>
      </pivotArea>
    </format>
    <format dxfId="225">
      <pivotArea dataOnly="0" labelOnly="1" fieldPosition="0">
        <references count="3">
          <reference field="0" count="1" selected="0">
            <x v="64"/>
          </reference>
          <reference field="1" count="1">
            <x v="22"/>
          </reference>
          <reference field="2" count="1" selected="0">
            <x v="8"/>
          </reference>
        </references>
      </pivotArea>
    </format>
    <format dxfId="224">
      <pivotArea dataOnly="0" labelOnly="1" fieldPosition="0">
        <references count="3">
          <reference field="0" count="1" selected="0">
            <x v="79"/>
          </reference>
          <reference field="1" count="1">
            <x v="75"/>
          </reference>
          <reference field="2" count="1" selected="0">
            <x v="8"/>
          </reference>
        </references>
      </pivotArea>
    </format>
    <format dxfId="223">
      <pivotArea dataOnly="0" labelOnly="1" fieldPosition="0">
        <references count="3">
          <reference field="0" count="1" selected="0">
            <x v="88"/>
          </reference>
          <reference field="1" count="1">
            <x v="131"/>
          </reference>
          <reference field="2" count="1" selected="0">
            <x v="8"/>
          </reference>
        </references>
      </pivotArea>
    </format>
    <format dxfId="222">
      <pivotArea dataOnly="0" labelOnly="1" fieldPosition="0">
        <references count="3">
          <reference field="0" count="1" selected="0">
            <x v="97"/>
          </reference>
          <reference field="1" count="1">
            <x v="124"/>
          </reference>
          <reference field="2" count="1" selected="0">
            <x v="8"/>
          </reference>
        </references>
      </pivotArea>
    </format>
    <format dxfId="221">
      <pivotArea dataOnly="0" labelOnly="1" fieldPosition="0">
        <references count="3">
          <reference field="0" count="1" selected="0">
            <x v="155"/>
          </reference>
          <reference field="1" count="1">
            <x v="70"/>
          </reference>
          <reference field="2" count="1" selected="0">
            <x v="8"/>
          </reference>
        </references>
      </pivotArea>
    </format>
    <format dxfId="220">
      <pivotArea dataOnly="0" labelOnly="1" fieldPosition="0">
        <references count="3">
          <reference field="0" count="1" selected="0">
            <x v="158"/>
          </reference>
          <reference field="1" count="1">
            <x v="92"/>
          </reference>
          <reference field="2" count="1" selected="0">
            <x v="8"/>
          </reference>
        </references>
      </pivotArea>
    </format>
    <format dxfId="219">
      <pivotArea dataOnly="0" labelOnly="1" fieldPosition="0">
        <references count="3">
          <reference field="0" count="1" selected="0">
            <x v="195"/>
          </reference>
          <reference field="1" count="1">
            <x v="43"/>
          </reference>
          <reference field="2" count="1" selected="0">
            <x v="8"/>
          </reference>
        </references>
      </pivotArea>
    </format>
    <format dxfId="218">
      <pivotArea dataOnly="0" labelOnly="1" fieldPosition="0">
        <references count="3">
          <reference field="0" count="1" selected="0">
            <x v="25"/>
          </reference>
          <reference field="1" count="1">
            <x v="77"/>
          </reference>
          <reference field="2" count="1" selected="0">
            <x v="9"/>
          </reference>
        </references>
      </pivotArea>
    </format>
    <format dxfId="217">
      <pivotArea dataOnly="0" labelOnly="1" fieldPosition="0">
        <references count="3">
          <reference field="0" count="1" selected="0">
            <x v="71"/>
          </reference>
          <reference field="1" count="1">
            <x v="9"/>
          </reference>
          <reference field="2" count="1" selected="0">
            <x v="9"/>
          </reference>
        </references>
      </pivotArea>
    </format>
    <format dxfId="216">
      <pivotArea dataOnly="0" labelOnly="1" fieldPosition="0">
        <references count="3">
          <reference field="0" count="1" selected="0">
            <x v="91"/>
          </reference>
          <reference field="1" count="1">
            <x v="35"/>
          </reference>
          <reference field="2" count="1" selected="0">
            <x v="9"/>
          </reference>
        </references>
      </pivotArea>
    </format>
    <format dxfId="215">
      <pivotArea dataOnly="0" labelOnly="1" fieldPosition="0">
        <references count="3">
          <reference field="0" count="1" selected="0">
            <x v="94"/>
          </reference>
          <reference field="1" count="1">
            <x v="39"/>
          </reference>
          <reference field="2" count="1" selected="0">
            <x v="9"/>
          </reference>
        </references>
      </pivotArea>
    </format>
    <format dxfId="214">
      <pivotArea dataOnly="0" labelOnly="1" fieldPosition="0">
        <references count="3">
          <reference field="0" count="1" selected="0">
            <x v="95"/>
          </reference>
          <reference field="1" count="1">
            <x v="55"/>
          </reference>
          <reference field="2" count="1" selected="0">
            <x v="9"/>
          </reference>
        </references>
      </pivotArea>
    </format>
    <format dxfId="213">
      <pivotArea dataOnly="0" labelOnly="1" fieldPosition="0">
        <references count="3">
          <reference field="0" count="1" selected="0">
            <x v="106"/>
          </reference>
          <reference field="1" count="1">
            <x v="114"/>
          </reference>
          <reference field="2" count="1" selected="0">
            <x v="9"/>
          </reference>
        </references>
      </pivotArea>
    </format>
    <format dxfId="212">
      <pivotArea dataOnly="0" labelOnly="1" fieldPosition="0">
        <references count="3">
          <reference field="0" count="1" selected="0">
            <x v="113"/>
          </reference>
          <reference field="1" count="1">
            <x v="28"/>
          </reference>
          <reference field="2" count="1" selected="0">
            <x v="9"/>
          </reference>
        </references>
      </pivotArea>
    </format>
    <format dxfId="211">
      <pivotArea dataOnly="0" labelOnly="1" fieldPosition="0">
        <references count="3">
          <reference field="0" count="1" selected="0">
            <x v="129"/>
          </reference>
          <reference field="1" count="1">
            <x v="138"/>
          </reference>
          <reference field="2" count="1" selected="0">
            <x v="9"/>
          </reference>
        </references>
      </pivotArea>
    </format>
    <format dxfId="210">
      <pivotArea dataOnly="0" labelOnly="1" fieldPosition="0">
        <references count="3">
          <reference field="0" count="1" selected="0">
            <x v="132"/>
          </reference>
          <reference field="1" count="1">
            <x v="46"/>
          </reference>
          <reference field="2" count="1" selected="0">
            <x v="9"/>
          </reference>
        </references>
      </pivotArea>
    </format>
    <format dxfId="209">
      <pivotArea dataOnly="0" labelOnly="1" fieldPosition="0">
        <references count="3">
          <reference field="0" count="1" selected="0">
            <x v="149"/>
          </reference>
          <reference field="1" count="1">
            <x v="47"/>
          </reference>
          <reference field="2" count="1" selected="0">
            <x v="9"/>
          </reference>
        </references>
      </pivotArea>
    </format>
    <format dxfId="208">
      <pivotArea dataOnly="0" labelOnly="1" fieldPosition="0">
        <references count="3">
          <reference field="0" count="1" selected="0">
            <x v="211"/>
          </reference>
          <reference field="1" count="1">
            <x v="149"/>
          </reference>
          <reference field="2" count="1" selected="0">
            <x v="9"/>
          </reference>
        </references>
      </pivotArea>
    </format>
    <format dxfId="207">
      <pivotArea dataOnly="0" labelOnly="1" fieldPosition="0">
        <references count="3">
          <reference field="0" count="1" selected="0">
            <x v="20"/>
          </reference>
          <reference field="1" count="1">
            <x v="28"/>
          </reference>
          <reference field="2" count="1" selected="0">
            <x v="10"/>
          </reference>
        </references>
      </pivotArea>
    </format>
    <format dxfId="206">
      <pivotArea dataOnly="0" labelOnly="1" fieldPosition="0">
        <references count="3">
          <reference field="0" count="1" selected="0">
            <x v="28"/>
          </reference>
          <reference field="1" count="1">
            <x v="113"/>
          </reference>
          <reference field="2" count="1" selected="0">
            <x v="10"/>
          </reference>
        </references>
      </pivotArea>
    </format>
    <format dxfId="205">
      <pivotArea dataOnly="0" labelOnly="1" fieldPosition="0">
        <references count="3">
          <reference field="0" count="1" selected="0">
            <x v="32"/>
          </reference>
          <reference field="1" count="1">
            <x v="149"/>
          </reference>
          <reference field="2" count="1" selected="0">
            <x v="10"/>
          </reference>
        </references>
      </pivotArea>
    </format>
    <format dxfId="204">
      <pivotArea dataOnly="0" labelOnly="1" fieldPosition="0">
        <references count="3">
          <reference field="0" count="1" selected="0">
            <x v="36"/>
          </reference>
          <reference field="1" count="1">
            <x v="116"/>
          </reference>
          <reference field="2" count="1" selected="0">
            <x v="10"/>
          </reference>
        </references>
      </pivotArea>
    </format>
    <format dxfId="203">
      <pivotArea dataOnly="0" labelOnly="1" fieldPosition="0">
        <references count="3">
          <reference field="0" count="1" selected="0">
            <x v="167"/>
          </reference>
          <reference field="1" count="1">
            <x v="115"/>
          </reference>
          <reference field="2" count="1" selected="0">
            <x v="10"/>
          </reference>
        </references>
      </pivotArea>
    </format>
    <format dxfId="202">
      <pivotArea dataOnly="0" labelOnly="1" fieldPosition="0">
        <references count="3">
          <reference field="0" count="1" selected="0">
            <x v="183"/>
          </reference>
          <reference field="1" count="1">
            <x v="140"/>
          </reference>
          <reference field="2" count="1" selected="0">
            <x v="10"/>
          </reference>
        </references>
      </pivotArea>
    </format>
    <format dxfId="201">
      <pivotArea dataOnly="0" labelOnly="1" fieldPosition="0">
        <references count="3">
          <reference field="0" count="1" selected="0">
            <x v="1"/>
          </reference>
          <reference field="1" count="1">
            <x v="64"/>
          </reference>
          <reference field="2" count="1" selected="0">
            <x v="11"/>
          </reference>
        </references>
      </pivotArea>
    </format>
    <format dxfId="200">
      <pivotArea dataOnly="0" labelOnly="1" fieldPosition="0">
        <references count="3">
          <reference field="0" count="1" selected="0">
            <x v="24"/>
          </reference>
          <reference field="1" count="1">
            <x v="115"/>
          </reference>
          <reference field="2" count="1" selected="0">
            <x v="11"/>
          </reference>
        </references>
      </pivotArea>
    </format>
    <format dxfId="199">
      <pivotArea dataOnly="0" labelOnly="1" fieldPosition="0">
        <references count="3">
          <reference field="0" count="1" selected="0">
            <x v="39"/>
          </reference>
          <reference field="1" count="1">
            <x v="115"/>
          </reference>
          <reference field="2" count="1" selected="0">
            <x v="11"/>
          </reference>
        </references>
      </pivotArea>
    </format>
    <format dxfId="198">
      <pivotArea dataOnly="0" labelOnly="1" fieldPosition="0">
        <references count="3">
          <reference field="0" count="1" selected="0">
            <x v="42"/>
          </reference>
          <reference field="1" count="1">
            <x v="6"/>
          </reference>
          <reference field="2" count="1" selected="0">
            <x v="11"/>
          </reference>
        </references>
      </pivotArea>
    </format>
    <format dxfId="197">
      <pivotArea dataOnly="0" labelOnly="1" fieldPosition="0">
        <references count="3">
          <reference field="0" count="1" selected="0">
            <x v="44"/>
          </reference>
          <reference field="1" count="1">
            <x v="74"/>
          </reference>
          <reference field="2" count="1" selected="0">
            <x v="11"/>
          </reference>
        </references>
      </pivotArea>
    </format>
    <format dxfId="196">
      <pivotArea dataOnly="0" labelOnly="1" fieldPosition="0">
        <references count="3">
          <reference field="0" count="1" selected="0">
            <x v="48"/>
          </reference>
          <reference field="1" count="1">
            <x v="63"/>
          </reference>
          <reference field="2" count="1" selected="0">
            <x v="11"/>
          </reference>
        </references>
      </pivotArea>
    </format>
    <format dxfId="195">
      <pivotArea dataOnly="0" labelOnly="1" fieldPosition="0">
        <references count="3">
          <reference field="0" count="1" selected="0">
            <x v="52"/>
          </reference>
          <reference field="1" count="1">
            <x v="29"/>
          </reference>
          <reference field="2" count="1" selected="0">
            <x v="11"/>
          </reference>
        </references>
      </pivotArea>
    </format>
    <format dxfId="194">
      <pivotArea dataOnly="0" labelOnly="1" fieldPosition="0">
        <references count="3">
          <reference field="0" count="1" selected="0">
            <x v="66"/>
          </reference>
          <reference field="1" count="1">
            <x v="2"/>
          </reference>
          <reference field="2" count="1" selected="0">
            <x v="11"/>
          </reference>
        </references>
      </pivotArea>
    </format>
    <format dxfId="193">
      <pivotArea dataOnly="0" labelOnly="1" fieldPosition="0">
        <references count="3">
          <reference field="0" count="1" selected="0">
            <x v="67"/>
          </reference>
          <reference field="1" count="1">
            <x v="118"/>
          </reference>
          <reference field="2" count="1" selected="0">
            <x v="11"/>
          </reference>
        </references>
      </pivotArea>
    </format>
    <format dxfId="192">
      <pivotArea dataOnly="0" labelOnly="1" fieldPosition="0">
        <references count="3">
          <reference field="0" count="1" selected="0">
            <x v="69"/>
          </reference>
          <reference field="1" count="1">
            <x v="149"/>
          </reference>
          <reference field="2" count="1" selected="0">
            <x v="11"/>
          </reference>
        </references>
      </pivotArea>
    </format>
    <format dxfId="191">
      <pivotArea dataOnly="0" labelOnly="1" fieldPosition="0">
        <references count="3">
          <reference field="0" count="1" selected="0">
            <x v="76"/>
          </reference>
          <reference field="1" count="1">
            <x v="115"/>
          </reference>
          <reference field="2" count="1" selected="0">
            <x v="11"/>
          </reference>
        </references>
      </pivotArea>
    </format>
    <format dxfId="190">
      <pivotArea dataOnly="0" labelOnly="1" fieldPosition="0">
        <references count="3">
          <reference field="0" count="1" selected="0">
            <x v="86"/>
          </reference>
          <reference field="1" count="1">
            <x v="83"/>
          </reference>
          <reference field="2" count="1" selected="0">
            <x v="11"/>
          </reference>
        </references>
      </pivotArea>
    </format>
    <format dxfId="189">
      <pivotArea dataOnly="0" labelOnly="1" fieldPosition="0">
        <references count="3">
          <reference field="0" count="1" selected="0">
            <x v="98"/>
          </reference>
          <reference field="1" count="1">
            <x v="115"/>
          </reference>
          <reference field="2" count="1" selected="0">
            <x v="11"/>
          </reference>
        </references>
      </pivotArea>
    </format>
    <format dxfId="188">
      <pivotArea dataOnly="0" labelOnly="1" fieldPosition="0">
        <references count="3">
          <reference field="0" count="1" selected="0">
            <x v="99"/>
          </reference>
          <reference field="1" count="1">
            <x v="125"/>
          </reference>
          <reference field="2" count="1" selected="0">
            <x v="11"/>
          </reference>
        </references>
      </pivotArea>
    </format>
    <format dxfId="187">
      <pivotArea dataOnly="0" labelOnly="1" fieldPosition="0">
        <references count="3">
          <reference field="0" count="1" selected="0">
            <x v="100"/>
          </reference>
          <reference field="1" count="1">
            <x v="42"/>
          </reference>
          <reference field="2" count="1" selected="0">
            <x v="11"/>
          </reference>
        </references>
      </pivotArea>
    </format>
    <format dxfId="186">
      <pivotArea dataOnly="0" labelOnly="1" fieldPosition="0">
        <references count="3">
          <reference field="0" count="1" selected="0">
            <x v="114"/>
          </reference>
          <reference field="1" count="1">
            <x v="115"/>
          </reference>
          <reference field="2" count="1" selected="0">
            <x v="11"/>
          </reference>
        </references>
      </pivotArea>
    </format>
    <format dxfId="185">
      <pivotArea dataOnly="0" labelOnly="1" fieldPosition="0">
        <references count="3">
          <reference field="0" count="1" selected="0">
            <x v="115"/>
          </reference>
          <reference field="1" count="1">
            <x v="115"/>
          </reference>
          <reference field="2" count="1" selected="0">
            <x v="11"/>
          </reference>
        </references>
      </pivotArea>
    </format>
    <format dxfId="184">
      <pivotArea dataOnly="0" labelOnly="1" fieldPosition="0">
        <references count="3">
          <reference field="0" count="1" selected="0">
            <x v="117"/>
          </reference>
          <reference field="1" count="1">
            <x v="72"/>
          </reference>
          <reference field="2" count="1" selected="0">
            <x v="11"/>
          </reference>
        </references>
      </pivotArea>
    </format>
    <format dxfId="183">
      <pivotArea dataOnly="0" labelOnly="1" fieldPosition="0">
        <references count="3">
          <reference field="0" count="1" selected="0">
            <x v="122"/>
          </reference>
          <reference field="1" count="1">
            <x v="86"/>
          </reference>
          <reference field="2" count="1" selected="0">
            <x v="11"/>
          </reference>
        </references>
      </pivotArea>
    </format>
    <format dxfId="182">
      <pivotArea dataOnly="0" labelOnly="1" fieldPosition="0">
        <references count="3">
          <reference field="0" count="1" selected="0">
            <x v="131"/>
          </reference>
          <reference field="1" count="1">
            <x v="53"/>
          </reference>
          <reference field="2" count="1" selected="0">
            <x v="11"/>
          </reference>
        </references>
      </pivotArea>
    </format>
    <format dxfId="181">
      <pivotArea dataOnly="0" labelOnly="1" fieldPosition="0">
        <references count="3">
          <reference field="0" count="1" selected="0">
            <x v="152"/>
          </reference>
          <reference field="1" count="1">
            <x v="51"/>
          </reference>
          <reference field="2" count="1" selected="0">
            <x v="11"/>
          </reference>
        </references>
      </pivotArea>
    </format>
    <format dxfId="180">
      <pivotArea dataOnly="0" labelOnly="1" fieldPosition="0">
        <references count="3">
          <reference field="0" count="1" selected="0">
            <x v="173"/>
          </reference>
          <reference field="1" count="1">
            <x v="44"/>
          </reference>
          <reference field="2" count="1" selected="0">
            <x v="11"/>
          </reference>
        </references>
      </pivotArea>
    </format>
    <format dxfId="179">
      <pivotArea dataOnly="0" labelOnly="1" fieldPosition="0">
        <references count="3">
          <reference field="0" count="1" selected="0">
            <x v="175"/>
          </reference>
          <reference field="1" count="1">
            <x v="81"/>
          </reference>
          <reference field="2" count="1" selected="0">
            <x v="11"/>
          </reference>
        </references>
      </pivotArea>
    </format>
    <format dxfId="178">
      <pivotArea dataOnly="0" labelOnly="1" fieldPosition="0">
        <references count="3">
          <reference field="0" count="1" selected="0">
            <x v="186"/>
          </reference>
          <reference field="1" count="1">
            <x v="130"/>
          </reference>
          <reference field="2" count="1" selected="0">
            <x v="11"/>
          </reference>
        </references>
      </pivotArea>
    </format>
    <format dxfId="177">
      <pivotArea dataOnly="0" labelOnly="1" fieldPosition="0">
        <references count="3">
          <reference field="0" count="1" selected="0">
            <x v="191"/>
          </reference>
          <reference field="1" count="1">
            <x v="134"/>
          </reference>
          <reference field="2" count="1" selected="0">
            <x v="11"/>
          </reference>
        </references>
      </pivotArea>
    </format>
    <format dxfId="176">
      <pivotArea dataOnly="0" labelOnly="1" fieldPosition="0">
        <references count="3">
          <reference field="0" count="1" selected="0">
            <x v="198"/>
          </reference>
          <reference field="1" count="1">
            <x v="105"/>
          </reference>
          <reference field="2" count="1" selected="0">
            <x v="11"/>
          </reference>
        </references>
      </pivotArea>
    </format>
    <format dxfId="175">
      <pivotArea dataOnly="0" labelOnly="1" fieldPosition="0">
        <references count="3">
          <reference field="0" count="1" selected="0">
            <x v="210"/>
          </reference>
          <reference field="1" count="1">
            <x v="118"/>
          </reference>
          <reference field="2" count="1" selected="0">
            <x v="11"/>
          </reference>
        </references>
      </pivotArea>
    </format>
    <format dxfId="174">
      <pivotArea dataOnly="0" labelOnly="1" fieldPosition="0">
        <references count="3">
          <reference field="0" count="1" selected="0">
            <x v="3"/>
          </reference>
          <reference field="1" count="1">
            <x v="108"/>
          </reference>
          <reference field="2" count="1" selected="0">
            <x v="12"/>
          </reference>
        </references>
      </pivotArea>
    </format>
    <format dxfId="173">
      <pivotArea dataOnly="0" labelOnly="1" fieldPosition="0">
        <references count="3">
          <reference field="0" count="1" selected="0">
            <x v="9"/>
          </reference>
          <reference field="1" count="1">
            <x v="40"/>
          </reference>
          <reference field="2" count="1" selected="0">
            <x v="12"/>
          </reference>
        </references>
      </pivotArea>
    </format>
    <format dxfId="172">
      <pivotArea dataOnly="0" labelOnly="1" fieldPosition="0">
        <references count="3">
          <reference field="0" count="1" selected="0">
            <x v="34"/>
          </reference>
          <reference field="1" count="1">
            <x v="115"/>
          </reference>
          <reference field="2" count="1" selected="0">
            <x v="12"/>
          </reference>
        </references>
      </pivotArea>
    </format>
    <format dxfId="171">
      <pivotArea dataOnly="0" labelOnly="1" fieldPosition="0">
        <references count="3">
          <reference field="0" count="1" selected="0">
            <x v="45"/>
          </reference>
          <reference field="1" count="1">
            <x v="113"/>
          </reference>
          <reference field="2" count="1" selected="0">
            <x v="12"/>
          </reference>
        </references>
      </pivotArea>
    </format>
    <format dxfId="170">
      <pivotArea dataOnly="0" labelOnly="1" fieldPosition="0">
        <references count="3">
          <reference field="0" count="1" selected="0">
            <x v="49"/>
          </reference>
          <reference field="1" count="1">
            <x v="40"/>
          </reference>
          <reference field="2" count="1" selected="0">
            <x v="12"/>
          </reference>
        </references>
      </pivotArea>
    </format>
    <format dxfId="169">
      <pivotArea dataOnly="0" labelOnly="1" fieldPosition="0">
        <references count="3">
          <reference field="0" count="1" selected="0">
            <x v="54"/>
          </reference>
          <reference field="1" count="1">
            <x v="40"/>
          </reference>
          <reference field="2" count="1" selected="0">
            <x v="12"/>
          </reference>
        </references>
      </pivotArea>
    </format>
    <format dxfId="168">
      <pivotArea dataOnly="0" labelOnly="1" fieldPosition="0">
        <references count="3">
          <reference field="0" count="1" selected="0">
            <x v="56"/>
          </reference>
          <reference field="1" count="1">
            <x v="41"/>
          </reference>
          <reference field="2" count="1" selected="0">
            <x v="12"/>
          </reference>
        </references>
      </pivotArea>
    </format>
    <format dxfId="167">
      <pivotArea dataOnly="0" labelOnly="1" fieldPosition="0">
        <references count="3">
          <reference field="0" count="1" selected="0">
            <x v="62"/>
          </reference>
          <reference field="1" count="1">
            <x v="111"/>
          </reference>
          <reference field="2" count="1" selected="0">
            <x v="12"/>
          </reference>
        </references>
      </pivotArea>
    </format>
    <format dxfId="166">
      <pivotArea dataOnly="0" labelOnly="1" fieldPosition="0">
        <references count="3">
          <reference field="0" count="1" selected="0">
            <x v="78"/>
          </reference>
          <reference field="1" count="1">
            <x v="87"/>
          </reference>
          <reference field="2" count="1" selected="0">
            <x v="12"/>
          </reference>
        </references>
      </pivotArea>
    </format>
    <format dxfId="165">
      <pivotArea dataOnly="0" labelOnly="1" fieldPosition="0">
        <references count="3">
          <reference field="0" count="1" selected="0">
            <x v="82"/>
          </reference>
          <reference field="1" count="1">
            <x v="110"/>
          </reference>
          <reference field="2" count="1" selected="0">
            <x v="12"/>
          </reference>
        </references>
      </pivotArea>
    </format>
    <format dxfId="164">
      <pivotArea dataOnly="0" labelOnly="1" fieldPosition="0">
        <references count="3">
          <reference field="0" count="1" selected="0">
            <x v="87"/>
          </reference>
          <reference field="1" count="1">
            <x v="88"/>
          </reference>
          <reference field="2" count="1" selected="0">
            <x v="12"/>
          </reference>
        </references>
      </pivotArea>
    </format>
    <format dxfId="163">
      <pivotArea dataOnly="0" labelOnly="1" fieldPosition="0">
        <references count="3">
          <reference field="0" count="1" selected="0">
            <x v="96"/>
          </reference>
          <reference field="1" count="1">
            <x v="54"/>
          </reference>
          <reference field="2" count="1" selected="0">
            <x v="12"/>
          </reference>
        </references>
      </pivotArea>
    </format>
    <format dxfId="162">
      <pivotArea dataOnly="0" labelOnly="1" fieldPosition="0">
        <references count="3">
          <reference field="0" count="1" selected="0">
            <x v="101"/>
          </reference>
          <reference field="1" count="1">
            <x v="37"/>
          </reference>
          <reference field="2" count="1" selected="0">
            <x v="12"/>
          </reference>
        </references>
      </pivotArea>
    </format>
    <format dxfId="161">
      <pivotArea dataOnly="0" labelOnly="1" fieldPosition="0">
        <references count="3">
          <reference field="0" count="1" selected="0">
            <x v="112"/>
          </reference>
          <reference field="1" count="1">
            <x v="109"/>
          </reference>
          <reference field="2" count="1" selected="0">
            <x v="12"/>
          </reference>
        </references>
      </pivotArea>
    </format>
    <format dxfId="160">
      <pivotArea dataOnly="0" labelOnly="1" fieldPosition="0">
        <references count="3">
          <reference field="0" count="1" selected="0">
            <x v="138"/>
          </reference>
          <reference field="1" count="1">
            <x v="118"/>
          </reference>
          <reference field="2" count="1" selected="0">
            <x v="12"/>
          </reference>
        </references>
      </pivotArea>
    </format>
    <format dxfId="159">
      <pivotArea dataOnly="0" labelOnly="1" fieldPosition="0">
        <references count="3">
          <reference field="0" count="1" selected="0">
            <x v="151"/>
          </reference>
          <reference field="1" count="1">
            <x v="89"/>
          </reference>
          <reference field="2" count="1" selected="0">
            <x v="12"/>
          </reference>
        </references>
      </pivotArea>
    </format>
    <format dxfId="158">
      <pivotArea dataOnly="0" labelOnly="1" fieldPosition="0">
        <references count="3">
          <reference field="0" count="1" selected="0">
            <x v="154"/>
          </reference>
          <reference field="1" count="1">
            <x v="52"/>
          </reference>
          <reference field="2" count="1" selected="0">
            <x v="12"/>
          </reference>
        </references>
      </pivotArea>
    </format>
    <format dxfId="157">
      <pivotArea dataOnly="0" labelOnly="1" fieldPosition="0">
        <references count="3">
          <reference field="0" count="1" selected="0">
            <x v="170"/>
          </reference>
          <reference field="1" count="1">
            <x v="112"/>
          </reference>
          <reference field="2" count="1" selected="0">
            <x v="12"/>
          </reference>
        </references>
      </pivotArea>
    </format>
    <format dxfId="156">
      <pivotArea dataOnly="0" labelOnly="1" fieldPosition="0">
        <references count="3">
          <reference field="0" count="1" selected="0">
            <x v="179"/>
          </reference>
          <reference field="1" count="1">
            <x v="61"/>
          </reference>
          <reference field="2" count="1" selected="0">
            <x v="12"/>
          </reference>
        </references>
      </pivotArea>
    </format>
    <format dxfId="155">
      <pivotArea dataOnly="0" labelOnly="1" fieldPosition="0">
        <references count="3">
          <reference field="0" count="1" selected="0">
            <x v="199"/>
          </reference>
          <reference field="1" count="1">
            <x v="117"/>
          </reference>
          <reference field="2" count="1" selected="0">
            <x v="12"/>
          </reference>
        </references>
      </pivotArea>
    </format>
    <format dxfId="154">
      <pivotArea dataOnly="0" labelOnly="1" fieldPosition="0">
        <references count="3">
          <reference field="0" count="1" selected="0">
            <x v="207"/>
          </reference>
          <reference field="1" count="1">
            <x v="115"/>
          </reference>
          <reference field="2" count="1" selected="0">
            <x v="12"/>
          </reference>
        </references>
      </pivotArea>
    </format>
    <format dxfId="153">
      <pivotArea dataOnly="0" labelOnly="1" fieldPosition="0">
        <references count="3">
          <reference field="0" count="1" selected="0">
            <x v="215"/>
          </reference>
          <reference field="1" count="1">
            <x v="122"/>
          </reference>
          <reference field="2" count="1" selected="0">
            <x v="12"/>
          </reference>
        </references>
      </pivotArea>
    </format>
    <format dxfId="152">
      <pivotArea dataOnly="0" labelOnly="1" fieldPosition="0">
        <references count="3">
          <reference field="0" count="1" selected="0">
            <x v="220"/>
          </reference>
          <reference field="1" count="1">
            <x v="156"/>
          </reference>
          <reference field="2" count="1" selected="0">
            <x v="12"/>
          </reference>
        </references>
      </pivotArea>
    </format>
    <format dxfId="151">
      <pivotArea dataOnly="0" labelOnly="1" fieldPosition="0">
        <references count="3">
          <reference field="0" count="1" selected="0">
            <x v="221"/>
          </reference>
          <reference field="1" count="1">
            <x v="157"/>
          </reference>
          <reference field="2" count="1" selected="0">
            <x v="12"/>
          </reference>
        </references>
      </pivotArea>
    </format>
    <format dxfId="150">
      <pivotArea dataOnly="0" labelOnly="1" fieldPosition="0">
        <references count="3">
          <reference field="0" count="1" selected="0">
            <x v="8"/>
          </reference>
          <reference field="1" count="1">
            <x v="40"/>
          </reference>
          <reference field="2" count="1" selected="0">
            <x v="13"/>
          </reference>
        </references>
      </pivotArea>
    </format>
    <format dxfId="149">
      <pivotArea dataOnly="0" labelOnly="1" fieldPosition="0">
        <references count="3">
          <reference field="0" count="1" selected="0">
            <x v="14"/>
          </reference>
          <reference field="1" count="1">
            <x v="79"/>
          </reference>
          <reference field="2" count="1" selected="0">
            <x v="13"/>
          </reference>
        </references>
      </pivotArea>
    </format>
    <format dxfId="148">
      <pivotArea dataOnly="0" labelOnly="1" fieldPosition="0">
        <references count="3">
          <reference field="0" count="1" selected="0">
            <x v="15"/>
          </reference>
          <reference field="1" count="1">
            <x v="101"/>
          </reference>
          <reference field="2" count="1" selected="0">
            <x v="13"/>
          </reference>
        </references>
      </pivotArea>
    </format>
    <format dxfId="147">
      <pivotArea dataOnly="0" labelOnly="1" fieldPosition="0">
        <references count="3">
          <reference field="0" count="1" selected="0">
            <x v="17"/>
          </reference>
          <reference field="1" count="1">
            <x v="40"/>
          </reference>
          <reference field="2" count="1" selected="0">
            <x v="13"/>
          </reference>
        </references>
      </pivotArea>
    </format>
    <format dxfId="146">
      <pivotArea dataOnly="0" labelOnly="1" fieldPosition="0">
        <references count="3">
          <reference field="0" count="1" selected="0">
            <x v="18"/>
          </reference>
          <reference field="1" count="1">
            <x v="84"/>
          </reference>
          <reference field="2" count="1" selected="0">
            <x v="13"/>
          </reference>
        </references>
      </pivotArea>
    </format>
    <format dxfId="145">
      <pivotArea dataOnly="0" labelOnly="1" fieldPosition="0">
        <references count="3">
          <reference field="0" count="1" selected="0">
            <x v="22"/>
          </reference>
          <reference field="1" count="1">
            <x v="31"/>
          </reference>
          <reference field="2" count="1" selected="0">
            <x v="13"/>
          </reference>
        </references>
      </pivotArea>
    </format>
    <format dxfId="144">
      <pivotArea dataOnly="0" labelOnly="1" fieldPosition="0">
        <references count="3">
          <reference field="0" count="1" selected="0">
            <x v="35"/>
          </reference>
          <reference field="1" count="1">
            <x v="115"/>
          </reference>
          <reference field="2" count="1" selected="0">
            <x v="13"/>
          </reference>
        </references>
      </pivotArea>
    </format>
    <format dxfId="143">
      <pivotArea dataOnly="0" labelOnly="1" fieldPosition="0">
        <references count="3">
          <reference field="0" count="1" selected="0">
            <x v="57"/>
          </reference>
          <reference field="1" count="1">
            <x v="132"/>
          </reference>
          <reference field="2" count="1" selected="0">
            <x v="13"/>
          </reference>
        </references>
      </pivotArea>
    </format>
    <format dxfId="142">
      <pivotArea dataOnly="0" labelOnly="1" fieldPosition="0">
        <references count="3">
          <reference field="0" count="1" selected="0">
            <x v="73"/>
          </reference>
          <reference field="1" count="1">
            <x v="147"/>
          </reference>
          <reference field="2" count="1" selected="0">
            <x v="13"/>
          </reference>
        </references>
      </pivotArea>
    </format>
    <format dxfId="141">
      <pivotArea dataOnly="0" labelOnly="1" fieldPosition="0">
        <references count="3">
          <reference field="0" count="1" selected="0">
            <x v="75"/>
          </reference>
          <reference field="1" count="1">
            <x v="1"/>
          </reference>
          <reference field="2" count="1" selected="0">
            <x v="13"/>
          </reference>
        </references>
      </pivotArea>
    </format>
    <format dxfId="140">
      <pivotArea dataOnly="0" labelOnly="1" fieldPosition="0">
        <references count="3">
          <reference field="0" count="1" selected="0">
            <x v="77"/>
          </reference>
          <reference field="1" count="1">
            <x v="152"/>
          </reference>
          <reference field="2" count="1" selected="0">
            <x v="13"/>
          </reference>
        </references>
      </pivotArea>
    </format>
    <format dxfId="139">
      <pivotArea dataOnly="0" labelOnly="1" fieldPosition="0">
        <references count="3">
          <reference field="0" count="1" selected="0">
            <x v="81"/>
          </reference>
          <reference field="1" count="1">
            <x v="21"/>
          </reference>
          <reference field="2" count="1" selected="0">
            <x v="13"/>
          </reference>
        </references>
      </pivotArea>
    </format>
    <format dxfId="138">
      <pivotArea dataOnly="0" labelOnly="1" fieldPosition="0">
        <references count="3">
          <reference field="0" count="1" selected="0">
            <x v="110"/>
          </reference>
          <reference field="1" count="1">
            <x v="15"/>
          </reference>
          <reference field="2" count="1" selected="0">
            <x v="13"/>
          </reference>
        </references>
      </pivotArea>
    </format>
    <format dxfId="137">
      <pivotArea dataOnly="0" labelOnly="1" fieldPosition="0">
        <references count="3">
          <reference field="0" count="1" selected="0">
            <x v="118"/>
          </reference>
          <reference field="1" count="1">
            <x v="101"/>
          </reference>
          <reference field="2" count="1" selected="0">
            <x v="13"/>
          </reference>
        </references>
      </pivotArea>
    </format>
    <format dxfId="136">
      <pivotArea dataOnly="0" labelOnly="1" fieldPosition="0">
        <references count="3">
          <reference field="0" count="1" selected="0">
            <x v="119"/>
          </reference>
          <reference field="1" count="1">
            <x v="136"/>
          </reference>
          <reference field="2" count="1" selected="0">
            <x v="13"/>
          </reference>
        </references>
      </pivotArea>
    </format>
    <format dxfId="135">
      <pivotArea dataOnly="0" labelOnly="1" fieldPosition="0">
        <references count="3">
          <reference field="0" count="1" selected="0">
            <x v="125"/>
          </reference>
          <reference field="1" count="1">
            <x v="115"/>
          </reference>
          <reference field="2" count="1" selected="0">
            <x v="13"/>
          </reference>
        </references>
      </pivotArea>
    </format>
    <format dxfId="134">
      <pivotArea dataOnly="0" labelOnly="1" fieldPosition="0">
        <references count="3">
          <reference field="0" count="1" selected="0">
            <x v="145"/>
          </reference>
          <reference field="1" count="1">
            <x v="101"/>
          </reference>
          <reference field="2" count="1" selected="0">
            <x v="13"/>
          </reference>
        </references>
      </pivotArea>
    </format>
    <format dxfId="133">
      <pivotArea dataOnly="0" labelOnly="1" fieldPosition="0">
        <references count="3">
          <reference field="0" count="1" selected="0">
            <x v="148"/>
          </reference>
          <reference field="1" count="1">
            <x v="101"/>
          </reference>
          <reference field="2" count="1" selected="0">
            <x v="13"/>
          </reference>
        </references>
      </pivotArea>
    </format>
    <format dxfId="132">
      <pivotArea dataOnly="0" labelOnly="1" fieldPosition="0">
        <references count="3">
          <reference field="0" count="1" selected="0">
            <x v="166"/>
          </reference>
          <reference field="1" count="1">
            <x v="115"/>
          </reference>
          <reference field="2" count="1" selected="0">
            <x v="13"/>
          </reference>
        </references>
      </pivotArea>
    </format>
    <format dxfId="131">
      <pivotArea dataOnly="0" labelOnly="1" fieldPosition="0">
        <references count="3">
          <reference field="0" count="1" selected="0">
            <x v="168"/>
          </reference>
          <reference field="1" count="1">
            <x v="113"/>
          </reference>
          <reference field="2" count="1" selected="0">
            <x v="13"/>
          </reference>
        </references>
      </pivotArea>
    </format>
    <format dxfId="130">
      <pivotArea dataOnly="0" labelOnly="1" fieldPosition="0">
        <references count="3">
          <reference field="0" count="1" selected="0">
            <x v="180"/>
          </reference>
          <reference field="1" count="1">
            <x v="115"/>
          </reference>
          <reference field="2" count="1" selected="0">
            <x v="13"/>
          </reference>
        </references>
      </pivotArea>
    </format>
    <format dxfId="129">
      <pivotArea dataOnly="0" labelOnly="1" fieldPosition="0">
        <references count="3">
          <reference field="0" count="1" selected="0">
            <x v="208"/>
          </reference>
          <reference field="1" count="1">
            <x v="53"/>
          </reference>
          <reference field="2" count="1" selected="0">
            <x v="13"/>
          </reference>
        </references>
      </pivotArea>
    </format>
    <format dxfId="128">
      <pivotArea dataOnly="0" labelOnly="1" fieldPosition="0">
        <references count="3">
          <reference field="0" count="1" selected="0">
            <x v="222"/>
          </reference>
          <reference field="1" count="1">
            <x v="158"/>
          </reference>
          <reference field="2" count="1" selected="0">
            <x v="13"/>
          </reference>
        </references>
      </pivotArea>
    </format>
    <format dxfId="127">
      <pivotArea dataOnly="0" labelOnly="1" fieldPosition="0">
        <references count="3">
          <reference field="0" count="1" selected="0">
            <x v="10"/>
          </reference>
          <reference field="1" count="1">
            <x v="30"/>
          </reference>
          <reference field="2" count="1" selected="0">
            <x v="14"/>
          </reference>
        </references>
      </pivotArea>
    </format>
    <format dxfId="126">
      <pivotArea dataOnly="0" labelOnly="1" fieldPosition="0">
        <references count="3">
          <reference field="0" count="1" selected="0">
            <x v="16"/>
          </reference>
          <reference field="1" count="1">
            <x v="101"/>
          </reference>
          <reference field="2" count="1" selected="0">
            <x v="14"/>
          </reference>
        </references>
      </pivotArea>
    </format>
    <format dxfId="125">
      <pivotArea dataOnly="0" labelOnly="1" fieldPosition="0">
        <references count="3">
          <reference field="0" count="1" selected="0">
            <x v="23"/>
          </reference>
          <reference field="1" count="1">
            <x v="134"/>
          </reference>
          <reference field="2" count="1" selected="0">
            <x v="14"/>
          </reference>
        </references>
      </pivotArea>
    </format>
    <format dxfId="124">
      <pivotArea dataOnly="0" labelOnly="1" fieldPosition="0">
        <references count="3">
          <reference field="0" count="1" selected="0">
            <x v="27"/>
          </reference>
          <reference field="1" count="1">
            <x v="137"/>
          </reference>
          <reference field="2" count="1" selected="0">
            <x v="14"/>
          </reference>
        </references>
      </pivotArea>
    </format>
    <format dxfId="123">
      <pivotArea dataOnly="0" labelOnly="1" fieldPosition="0">
        <references count="3">
          <reference field="0" count="1" selected="0">
            <x v="38"/>
          </reference>
          <reference field="1" count="1">
            <x v="120"/>
          </reference>
          <reference field="2" count="1" selected="0">
            <x v="14"/>
          </reference>
        </references>
      </pivotArea>
    </format>
    <format dxfId="122">
      <pivotArea dataOnly="0" labelOnly="1" fieldPosition="0">
        <references count="3">
          <reference field="0" count="1" selected="0">
            <x v="58"/>
          </reference>
          <reference field="1" count="1">
            <x v="101"/>
          </reference>
          <reference field="2" count="1" selected="0">
            <x v="14"/>
          </reference>
        </references>
      </pivotArea>
    </format>
    <format dxfId="121">
      <pivotArea dataOnly="0" labelOnly="1" fieldPosition="0">
        <references count="3">
          <reference field="0" count="1" selected="0">
            <x v="72"/>
          </reference>
          <reference field="1" count="1">
            <x v="28"/>
          </reference>
          <reference field="2" count="1" selected="0">
            <x v="14"/>
          </reference>
        </references>
      </pivotArea>
    </format>
    <format dxfId="120">
      <pivotArea dataOnly="0" labelOnly="1" fieldPosition="0">
        <references count="3">
          <reference field="0" count="1" selected="0">
            <x v="85"/>
          </reference>
          <reference field="1" count="1">
            <x v="99"/>
          </reference>
          <reference field="2" count="1" selected="0">
            <x v="14"/>
          </reference>
        </references>
      </pivotArea>
    </format>
    <format dxfId="119">
      <pivotArea dataOnly="0" labelOnly="1" fieldPosition="0">
        <references count="3">
          <reference field="0" count="1" selected="0">
            <x v="134"/>
          </reference>
          <reference field="1" count="1">
            <x v="118"/>
          </reference>
          <reference field="2" count="1" selected="0">
            <x v="14"/>
          </reference>
        </references>
      </pivotArea>
    </format>
    <format dxfId="118">
      <pivotArea dataOnly="0" labelOnly="1" fieldPosition="0">
        <references count="3">
          <reference field="0" count="1" selected="0">
            <x v="136"/>
          </reference>
          <reference field="1" count="1">
            <x v="118"/>
          </reference>
          <reference field="2" count="1" selected="0">
            <x v="14"/>
          </reference>
        </references>
      </pivotArea>
    </format>
    <format dxfId="117">
      <pivotArea dataOnly="0" labelOnly="1" fieldPosition="0">
        <references count="3">
          <reference field="0" count="1" selected="0">
            <x v="142"/>
          </reference>
          <reference field="1" count="1">
            <x v="101"/>
          </reference>
          <reference field="2" count="1" selected="0">
            <x v="14"/>
          </reference>
        </references>
      </pivotArea>
    </format>
    <format dxfId="116">
      <pivotArea dataOnly="0" labelOnly="1" fieldPosition="0">
        <references count="3">
          <reference field="0" count="1" selected="0">
            <x v="144"/>
          </reference>
          <reference field="1" count="1">
            <x v="101"/>
          </reference>
          <reference field="2" count="1" selected="0">
            <x v="14"/>
          </reference>
        </references>
      </pivotArea>
    </format>
    <format dxfId="115">
      <pivotArea dataOnly="0" labelOnly="1" fieldPosition="0">
        <references count="3">
          <reference field="0" count="1" selected="0">
            <x v="147"/>
          </reference>
          <reference field="1" count="1">
            <x v="44"/>
          </reference>
          <reference field="2" count="1" selected="0">
            <x v="14"/>
          </reference>
        </references>
      </pivotArea>
    </format>
    <format dxfId="114">
      <pivotArea dataOnly="0" labelOnly="1" fieldPosition="0">
        <references count="3">
          <reference field="0" count="1" selected="0">
            <x v="153"/>
          </reference>
          <reference field="1" count="1">
            <x v="146"/>
          </reference>
          <reference field="2" count="1" selected="0">
            <x v="14"/>
          </reference>
        </references>
      </pivotArea>
    </format>
    <format dxfId="113">
      <pivotArea dataOnly="0" labelOnly="1" fieldPosition="0">
        <references count="3">
          <reference field="0" count="1" selected="0">
            <x v="193"/>
          </reference>
          <reference field="1" count="1">
            <x v="110"/>
          </reference>
          <reference field="2" count="1" selected="0">
            <x v="14"/>
          </reference>
        </references>
      </pivotArea>
    </format>
    <format dxfId="112">
      <pivotArea dataOnly="0" labelOnly="1" fieldPosition="0">
        <references count="3">
          <reference field="0" count="1" selected="0">
            <x v="204"/>
          </reference>
          <reference field="1" count="1">
            <x v="12"/>
          </reference>
          <reference field="2" count="1" selected="0">
            <x v="14"/>
          </reference>
        </references>
      </pivotArea>
    </format>
    <format dxfId="111">
      <pivotArea dataOnly="0" labelOnly="1" fieldPosition="0">
        <references count="3">
          <reference field="0" count="1" selected="0">
            <x v="206"/>
          </reference>
          <reference field="1" count="1">
            <x v="101"/>
          </reference>
          <reference field="2" count="1" selected="0">
            <x v="14"/>
          </reference>
        </references>
      </pivotArea>
    </format>
    <format dxfId="110">
      <pivotArea dataOnly="0" labelOnly="1" fieldPosition="0">
        <references count="3">
          <reference field="0" count="1" selected="0">
            <x v="223"/>
          </reference>
          <reference field="1" count="1">
            <x v="159"/>
          </reference>
          <reference field="2" count="1" selected="0">
            <x v="14"/>
          </reference>
        </references>
      </pivotArea>
    </format>
    <format dxfId="109">
      <pivotArea dataOnly="0" labelOnly="1" fieldPosition="0">
        <references count="3">
          <reference field="0" count="1" selected="0">
            <x v="224"/>
          </reference>
          <reference field="1" count="1">
            <x v="160"/>
          </reference>
          <reference field="2" count="1" selected="0">
            <x v="14"/>
          </reference>
        </references>
      </pivotArea>
    </format>
    <format dxfId="108">
      <pivotArea dataOnly="0" labelOnly="1" fieldPosition="0">
        <references count="3">
          <reference field="0" count="1" selected="0">
            <x v="2"/>
          </reference>
          <reference field="1" count="1">
            <x v="71"/>
          </reference>
          <reference field="2" count="1" selected="0">
            <x v="15"/>
          </reference>
        </references>
      </pivotArea>
    </format>
    <format dxfId="107">
      <pivotArea dataOnly="0" labelOnly="1" fieldPosition="0">
        <references count="3">
          <reference field="0" count="1" selected="0">
            <x v="13"/>
          </reference>
          <reference field="1" count="1">
            <x v="110"/>
          </reference>
          <reference field="2" count="1" selected="0">
            <x v="15"/>
          </reference>
        </references>
      </pivotArea>
    </format>
    <format dxfId="106">
      <pivotArea dataOnly="0" labelOnly="1" fieldPosition="0">
        <references count="3">
          <reference field="0" count="1" selected="0">
            <x v="29"/>
          </reference>
          <reference field="1" count="1">
            <x v="17"/>
          </reference>
          <reference field="2" count="1" selected="0">
            <x v="15"/>
          </reference>
        </references>
      </pivotArea>
    </format>
    <format dxfId="105">
      <pivotArea dataOnly="0" labelOnly="1" fieldPosition="0">
        <references count="3">
          <reference field="0" count="1" selected="0">
            <x v="30"/>
          </reference>
          <reference field="1" count="1">
            <x v="127"/>
          </reference>
          <reference field="2" count="1" selected="0">
            <x v="15"/>
          </reference>
        </references>
      </pivotArea>
    </format>
    <format dxfId="104">
      <pivotArea dataOnly="0" labelOnly="1" fieldPosition="0">
        <references count="3">
          <reference field="0" count="1" selected="0">
            <x v="111"/>
          </reference>
          <reference field="1" count="1">
            <x v="94"/>
          </reference>
          <reference field="2" count="1" selected="0">
            <x v="15"/>
          </reference>
        </references>
      </pivotArea>
    </format>
    <format dxfId="103">
      <pivotArea dataOnly="0" labelOnly="1" fieldPosition="0">
        <references count="3">
          <reference field="0" count="1" selected="0">
            <x v="120"/>
          </reference>
          <reference field="1" count="1">
            <x v="128"/>
          </reference>
          <reference field="2" count="1" selected="0">
            <x v="15"/>
          </reference>
        </references>
      </pivotArea>
    </format>
    <format dxfId="102">
      <pivotArea dataOnly="0" labelOnly="1" fieldPosition="0">
        <references count="3">
          <reference field="0" count="1" selected="0">
            <x v="162"/>
          </reference>
          <reference field="1" count="1">
            <x v="73"/>
          </reference>
          <reference field="2" count="1" selected="0">
            <x v="15"/>
          </reference>
        </references>
      </pivotArea>
    </format>
    <format dxfId="101">
      <pivotArea dataOnly="0" labelOnly="1" fieldPosition="0">
        <references count="3">
          <reference field="0" count="1" selected="0">
            <x v="184"/>
          </reference>
          <reference field="1" count="1">
            <x v="76"/>
          </reference>
          <reference field="2" count="1" selected="0">
            <x v="15"/>
          </reference>
        </references>
      </pivotArea>
    </format>
    <format dxfId="100">
      <pivotArea dataOnly="0" labelOnly="1" fieldPosition="0">
        <references count="3">
          <reference field="0" count="1" selected="0">
            <x v="196"/>
          </reference>
          <reference field="1" count="1">
            <x v="69"/>
          </reference>
          <reference field="2" count="1" selected="0">
            <x v="15"/>
          </reference>
        </references>
      </pivotArea>
    </format>
    <format dxfId="99">
      <pivotArea dataOnly="0" labelOnly="1" fieldPosition="0">
        <references count="3">
          <reference field="0" count="1" selected="0">
            <x v="225"/>
          </reference>
          <reference field="1" count="1">
            <x v="161"/>
          </reference>
          <reference field="2" count="1" selected="0">
            <x v="15"/>
          </reference>
        </references>
      </pivotArea>
    </format>
    <format dxfId="98">
      <pivotArea dataOnly="0" labelOnly="1" fieldPosition="0">
        <references count="3">
          <reference field="0" count="1" selected="0">
            <x v="92"/>
          </reference>
          <reference field="1" count="1">
            <x v="151"/>
          </reference>
          <reference field="2" count="1" selected="0">
            <x v="16"/>
          </reference>
        </references>
      </pivotArea>
    </format>
    <format dxfId="97">
      <pivotArea dataOnly="0" labelOnly="1" fieldPosition="0">
        <references count="3">
          <reference field="0" count="1" selected="0">
            <x v="161"/>
          </reference>
          <reference field="1" count="1">
            <x v="96"/>
          </reference>
          <reference field="2" count="1" selected="0">
            <x v="16"/>
          </reference>
        </references>
      </pivotArea>
    </format>
    <format dxfId="96">
      <pivotArea dataOnly="0" labelOnly="1" fieldPosition="0">
        <references count="3">
          <reference field="0" count="1" selected="0">
            <x v="181"/>
          </reference>
          <reference field="1" count="1">
            <x v="25"/>
          </reference>
          <reference field="2" count="1" selected="0">
            <x v="16"/>
          </reference>
        </references>
      </pivotArea>
    </format>
    <format dxfId="95">
      <pivotArea dataOnly="0" labelOnly="1" fieldPosition="0">
        <references count="3">
          <reference field="0" count="1" selected="0">
            <x v="187"/>
          </reference>
          <reference field="1" count="1">
            <x v="66"/>
          </reference>
          <reference field="2" count="1" selected="0">
            <x v="16"/>
          </reference>
        </references>
      </pivotArea>
    </format>
    <format dxfId="94">
      <pivotArea dataOnly="0" labelOnly="1" fieldPosition="0">
        <references count="3">
          <reference field="0" count="1" selected="0">
            <x v="190"/>
          </reference>
          <reference field="1" count="1">
            <x v="126"/>
          </reference>
          <reference field="2" count="1" selected="0">
            <x v="16"/>
          </reference>
        </references>
      </pivotArea>
    </format>
    <format dxfId="93">
      <pivotArea dataOnly="0" labelOnly="1" fieldPosition="0">
        <references count="3">
          <reference field="0" count="1" selected="0">
            <x v="205"/>
          </reference>
          <reference field="1" count="1">
            <x v="95"/>
          </reference>
          <reference field="2" count="1" selected="0">
            <x v="16"/>
          </reference>
        </references>
      </pivotArea>
    </format>
    <format dxfId="92">
      <pivotArea dataOnly="0" labelOnly="1" fieldPosition="0">
        <references count="3">
          <reference field="0" count="1" selected="0">
            <x v="226"/>
          </reference>
          <reference field="1" count="1">
            <x v="162"/>
          </reference>
          <reference field="2" count="1" selected="0">
            <x v="16"/>
          </reference>
        </references>
      </pivotArea>
    </format>
    <format dxfId="91">
      <pivotArea dataOnly="0" labelOnly="1" fieldPosition="0">
        <references count="3">
          <reference field="0" count="1" selected="0">
            <x v="7"/>
          </reference>
          <reference field="1" count="1">
            <x v="34"/>
          </reference>
          <reference field="2" count="1" selected="0">
            <x v="17"/>
          </reference>
        </references>
      </pivotArea>
    </format>
    <format dxfId="90">
      <pivotArea dataOnly="0" labelOnly="1" fieldPosition="0">
        <references count="3">
          <reference field="0" count="1" selected="0">
            <x v="61"/>
          </reference>
          <reference field="1" count="1">
            <x v="96"/>
          </reference>
          <reference field="2" count="1" selected="0">
            <x v="17"/>
          </reference>
        </references>
      </pivotArea>
    </format>
    <format dxfId="89">
      <pivotArea dataOnly="0" labelOnly="1" fieldPosition="0">
        <references count="3">
          <reference field="0" count="1" selected="0">
            <x v="83"/>
          </reference>
          <reference field="1" count="1">
            <x v="129"/>
          </reference>
          <reference field="2" count="1" selected="0">
            <x v="17"/>
          </reference>
        </references>
      </pivotArea>
    </format>
    <format dxfId="88">
      <pivotArea dataOnly="0" labelOnly="1" fieldPosition="0">
        <references count="3">
          <reference field="0" count="1" selected="0">
            <x v="140"/>
          </reference>
          <reference field="1" count="1">
            <x v="8"/>
          </reference>
          <reference field="2" count="1" selected="0">
            <x v="17"/>
          </reference>
        </references>
      </pivotArea>
    </format>
    <format dxfId="87">
      <pivotArea dataOnly="0" labelOnly="1" fieldPosition="0">
        <references count="3">
          <reference field="0" count="1" selected="0">
            <x v="178"/>
          </reference>
          <reference field="1" count="1">
            <x v="0"/>
          </reference>
          <reference field="2" count="1" selected="0">
            <x v="17"/>
          </reference>
        </references>
      </pivotArea>
    </format>
    <format dxfId="86">
      <pivotArea dataOnly="0" labelOnly="1" fieldPosition="0">
        <references count="3">
          <reference field="0" count="1" selected="0">
            <x v="192"/>
          </reference>
          <reference field="1" count="1">
            <x v="91"/>
          </reference>
          <reference field="2" count="1" selected="0">
            <x v="17"/>
          </reference>
        </references>
      </pivotArea>
    </format>
    <format dxfId="85">
      <pivotArea dataOnly="0" labelOnly="1" fieldPosition="0">
        <references count="3">
          <reference field="0" count="1" selected="0">
            <x v="203"/>
          </reference>
          <reference field="1" count="1">
            <x v="123"/>
          </reference>
          <reference field="2" count="1" selected="0">
            <x v="17"/>
          </reference>
        </references>
      </pivotArea>
    </format>
    <format dxfId="84">
      <pivotArea dataOnly="0" labelOnly="1" fieldPosition="0">
        <references count="3">
          <reference field="0" count="1" selected="0">
            <x v="227"/>
          </reference>
          <reference field="1" count="1">
            <x v="101"/>
          </reference>
          <reference field="2" count="1" selected="0">
            <x v="17"/>
          </reference>
        </references>
      </pivotArea>
    </format>
    <format dxfId="83">
      <pivotArea dataOnly="0" labelOnly="1" fieldPosition="0">
        <references count="3">
          <reference field="0" count="1" selected="0">
            <x v="41"/>
          </reference>
          <reference field="1" count="1">
            <x v="118"/>
          </reference>
          <reference field="2" count="1" selected="0">
            <x v="18"/>
          </reference>
        </references>
      </pivotArea>
    </format>
    <format dxfId="82">
      <pivotArea dataOnly="0" labelOnly="1" fieldPosition="0">
        <references count="3">
          <reference field="0" count="1" selected="0">
            <x v="65"/>
          </reference>
          <reference field="1" count="1">
            <x v="59"/>
          </reference>
          <reference field="2" count="1" selected="0">
            <x v="18"/>
          </reference>
        </references>
      </pivotArea>
    </format>
    <format dxfId="81">
      <pivotArea dataOnly="0" labelOnly="1" fieldPosition="0">
        <references count="3">
          <reference field="0" count="1" selected="0">
            <x v="84"/>
          </reference>
          <reference field="1" count="1">
            <x v="48"/>
          </reference>
          <reference field="2" count="1" selected="0">
            <x v="18"/>
          </reference>
        </references>
      </pivotArea>
    </format>
    <format dxfId="80">
      <pivotArea dataOnly="0" labelOnly="1" fieldPosition="0">
        <references count="3">
          <reference field="0" count="1" selected="0">
            <x v="93"/>
          </reference>
          <reference field="1" count="1">
            <x v="26"/>
          </reference>
          <reference field="2" count="1" selected="0">
            <x v="18"/>
          </reference>
        </references>
      </pivotArea>
    </format>
    <format dxfId="79">
      <pivotArea dataOnly="0" labelOnly="1" fieldPosition="0">
        <references count="3">
          <reference field="0" count="1" selected="0">
            <x v="109"/>
          </reference>
          <reference field="1" count="1">
            <x v="94"/>
          </reference>
          <reference field="2" count="1" selected="0">
            <x v="18"/>
          </reference>
        </references>
      </pivotArea>
    </format>
    <format dxfId="78">
      <pivotArea dataOnly="0" labelOnly="1" fieldPosition="0">
        <references count="3">
          <reference field="0" count="1" selected="0">
            <x v="123"/>
          </reference>
          <reference field="1" count="1">
            <x v="14"/>
          </reference>
          <reference field="2" count="1" selected="0">
            <x v="18"/>
          </reference>
        </references>
      </pivotArea>
    </format>
    <format dxfId="77">
      <pivotArea dataOnly="0" labelOnly="1" fieldPosition="0">
        <references count="3">
          <reference field="0" count="1" selected="0">
            <x v="143"/>
          </reference>
          <reference field="1" count="1">
            <x v="101"/>
          </reference>
          <reference field="2" count="1" selected="0">
            <x v="18"/>
          </reference>
        </references>
      </pivotArea>
    </format>
    <format dxfId="76">
      <pivotArea dataOnly="0" labelOnly="1" fieldPosition="0">
        <references count="3">
          <reference field="0" count="1" selected="0">
            <x v="146"/>
          </reference>
          <reference field="1" count="1">
            <x v="101"/>
          </reference>
          <reference field="2" count="1" selected="0">
            <x v="18"/>
          </reference>
        </references>
      </pivotArea>
    </format>
    <format dxfId="75">
      <pivotArea dataOnly="0" labelOnly="1" fieldPosition="0">
        <references count="3">
          <reference field="0" count="1" selected="0">
            <x v="165"/>
          </reference>
          <reference field="1" count="1">
            <x v="106"/>
          </reference>
          <reference field="2" count="1" selected="0">
            <x v="18"/>
          </reference>
        </references>
      </pivotArea>
    </format>
    <format dxfId="74">
      <pivotArea dataOnly="0" labelOnly="1" fieldPosition="0">
        <references count="3">
          <reference field="0" count="1" selected="0">
            <x v="169"/>
          </reference>
          <reference field="1" count="1">
            <x v="98"/>
          </reference>
          <reference field="2" count="1" selected="0">
            <x v="18"/>
          </reference>
        </references>
      </pivotArea>
    </format>
    <format dxfId="73">
      <pivotArea dataOnly="0" labelOnly="1" fieldPosition="0">
        <references count="3">
          <reference field="0" count="1" selected="0">
            <x v="194"/>
          </reference>
          <reference field="1" count="1">
            <x v="36"/>
          </reference>
          <reference field="2" count="1" selected="0">
            <x v="18"/>
          </reference>
        </references>
      </pivotArea>
    </format>
    <format dxfId="72">
      <pivotArea dataOnly="0" labelOnly="1" fieldPosition="0">
        <references count="3">
          <reference field="0" count="1" selected="0">
            <x v="228"/>
          </reference>
          <reference field="1" count="1">
            <x v="163"/>
          </reference>
          <reference field="2" count="1" selected="0">
            <x v="18"/>
          </reference>
        </references>
      </pivotArea>
    </format>
    <format dxfId="71">
      <pivotArea dataOnly="0" labelOnly="1" fieldPosition="0">
        <references count="3">
          <reference field="0" count="1" selected="0">
            <x v="229"/>
          </reference>
          <reference field="1" count="1">
            <x v="164"/>
          </reference>
          <reference field="2" count="1" selected="0">
            <x v="18"/>
          </reference>
        </references>
      </pivotArea>
    </format>
    <format dxfId="70">
      <pivotArea dataOnly="0" labelOnly="1" fieldPosition="0">
        <references count="3">
          <reference field="0" count="1" selected="0">
            <x v="230"/>
          </reference>
          <reference field="1" count="1">
            <x v="165"/>
          </reference>
          <reference field="2" count="1" selected="0">
            <x v="18"/>
          </reference>
        </references>
      </pivotArea>
    </format>
    <format dxfId="69">
      <pivotArea dataOnly="0" labelOnly="1" fieldPosition="0">
        <references count="3">
          <reference field="0" count="1" selected="0">
            <x v="231"/>
          </reference>
          <reference field="1" count="1">
            <x v="166"/>
          </reference>
          <reference field="2" count="1" selected="0">
            <x v="18"/>
          </reference>
        </references>
      </pivotArea>
    </format>
    <format dxfId="68">
      <pivotArea dataOnly="0" labelOnly="1" fieldPosition="0">
        <references count="3">
          <reference field="0" count="1" selected="0">
            <x v="232"/>
          </reference>
          <reference field="1" count="1">
            <x v="101"/>
          </reference>
          <reference field="2" count="1" selected="0">
            <x v="18"/>
          </reference>
        </references>
      </pivotArea>
    </format>
    <format dxfId="67">
      <pivotArea dataOnly="0" labelOnly="1" fieldPosition="0">
        <references count="3">
          <reference field="0" count="1" selected="0">
            <x v="233"/>
          </reference>
          <reference field="1" count="1">
            <x v="167"/>
          </reference>
          <reference field="2" count="1" selected="0">
            <x v="18"/>
          </reference>
        </references>
      </pivotArea>
    </format>
    <format dxfId="66">
      <pivotArea dataOnly="0" labelOnly="1" fieldPosition="0">
        <references count="3">
          <reference field="0" count="1" selected="0">
            <x v="234"/>
          </reference>
          <reference field="1" count="1">
            <x v="168"/>
          </reference>
          <reference field="2" count="1" selected="0">
            <x v="18"/>
          </reference>
        </references>
      </pivotArea>
    </format>
    <format dxfId="65">
      <pivotArea dataOnly="0" labelOnly="1" fieldPosition="0">
        <references count="3">
          <reference field="0" count="1" selected="0">
            <x v="235"/>
          </reference>
          <reference field="1" count="1">
            <x v="169"/>
          </reference>
          <reference field="2" count="1" selected="0">
            <x v="18"/>
          </reference>
        </references>
      </pivotArea>
    </format>
    <format dxfId="64">
      <pivotArea dataOnly="0" labelOnly="1" fieldPosition="0">
        <references count="3">
          <reference field="0" count="1" selected="0">
            <x v="12"/>
          </reference>
          <reference field="1" count="1">
            <x v="32"/>
          </reference>
          <reference field="2" count="1" selected="0">
            <x v="19"/>
          </reference>
        </references>
      </pivotArea>
    </format>
    <format dxfId="63">
      <pivotArea dataOnly="0" labelOnly="1" fieldPosition="0">
        <references count="3">
          <reference field="0" count="1" selected="0">
            <x v="74"/>
          </reference>
          <reference field="1" count="1">
            <x v="56"/>
          </reference>
          <reference field="2" count="1" selected="0">
            <x v="19"/>
          </reference>
        </references>
      </pivotArea>
    </format>
    <format dxfId="62">
      <pivotArea dataOnly="0" labelOnly="1" fieldPosition="0">
        <references count="3">
          <reference field="0" count="1" selected="0">
            <x v="121"/>
          </reference>
          <reference field="1" count="1">
            <x v="68"/>
          </reference>
          <reference field="2" count="1" selected="0">
            <x v="19"/>
          </reference>
        </references>
      </pivotArea>
    </format>
    <format dxfId="61">
      <pivotArea dataOnly="0" labelOnly="1" fieldPosition="0">
        <references count="3">
          <reference field="0" count="1" selected="0">
            <x v="139"/>
          </reference>
          <reference field="1" count="1">
            <x v="93"/>
          </reference>
          <reference field="2" count="1" selected="0">
            <x v="19"/>
          </reference>
        </references>
      </pivotArea>
    </format>
    <format dxfId="60">
      <pivotArea dataOnly="0" labelOnly="1" fieldPosition="0">
        <references count="3">
          <reference field="0" count="1" selected="0">
            <x v="141"/>
          </reference>
          <reference field="1" count="1">
            <x v="101"/>
          </reference>
          <reference field="2" count="1" selected="0">
            <x v="19"/>
          </reference>
        </references>
      </pivotArea>
    </format>
    <format dxfId="59">
      <pivotArea dataOnly="0" labelOnly="1" fieldPosition="0">
        <references count="3">
          <reference field="0" count="1" selected="0">
            <x v="160"/>
          </reference>
          <reference field="1" count="1">
            <x v="110"/>
          </reference>
          <reference field="2" count="1" selected="0">
            <x v="19"/>
          </reference>
        </references>
      </pivotArea>
    </format>
    <format dxfId="58">
      <pivotArea dataOnly="0" labelOnly="1" fieldPosition="0">
        <references count="3">
          <reference field="0" count="1" selected="0">
            <x v="172"/>
          </reference>
          <reference field="1" count="1">
            <x v="97"/>
          </reference>
          <reference field="2" count="1" selected="0">
            <x v="19"/>
          </reference>
        </references>
      </pivotArea>
    </format>
    <format dxfId="57">
      <pivotArea dataOnly="0" labelOnly="1" fieldPosition="0">
        <references count="3">
          <reference field="0" count="1" selected="0">
            <x v="174"/>
          </reference>
          <reference field="1" count="1">
            <x v="112"/>
          </reference>
          <reference field="2" count="1" selected="0">
            <x v="19"/>
          </reference>
        </references>
      </pivotArea>
    </format>
    <format dxfId="56">
      <pivotArea dataOnly="0" labelOnly="1" fieldPosition="0">
        <references count="3">
          <reference field="0" count="1" selected="0">
            <x v="236"/>
          </reference>
          <reference field="1" count="1">
            <x v="170"/>
          </reference>
          <reference field="2" count="1" selected="0">
            <x v="19"/>
          </reference>
        </references>
      </pivotArea>
    </format>
    <format dxfId="55">
      <pivotArea dataOnly="0" labelOnly="1" fieldPosition="0">
        <references count="3">
          <reference field="0" count="1" selected="0">
            <x v="237"/>
          </reference>
          <reference field="1" count="1">
            <x v="171"/>
          </reference>
          <reference field="2" count="1" selected="0">
            <x v="19"/>
          </reference>
        </references>
      </pivotArea>
    </format>
    <format dxfId="54">
      <pivotArea dataOnly="0" labelOnly="1" fieldPosition="0">
        <references count="3">
          <reference field="0" count="1" selected="0">
            <x v="238"/>
          </reference>
          <reference field="1" count="1">
            <x v="166"/>
          </reference>
          <reference field="2" count="1" selected="0">
            <x v="19"/>
          </reference>
        </references>
      </pivotArea>
    </format>
    <format dxfId="53">
      <pivotArea dataOnly="0" labelOnly="1" fieldPosition="0">
        <references count="3">
          <reference field="0" count="1" selected="0">
            <x v="239"/>
          </reference>
          <reference field="1" count="1">
            <x v="118"/>
          </reference>
          <reference field="2" count="1" selected="0">
            <x v="19"/>
          </reference>
        </references>
      </pivotArea>
    </format>
    <format dxfId="52">
      <pivotArea dataOnly="0" labelOnly="1" fieldPosition="0">
        <references count="3">
          <reference field="0" count="1" selected="0">
            <x v="240"/>
          </reference>
          <reference field="1" count="1">
            <x v="172"/>
          </reference>
          <reference field="2" count="1" selected="0">
            <x v="19"/>
          </reference>
        </references>
      </pivotArea>
    </format>
    <format dxfId="51">
      <pivotArea dataOnly="0" labelOnly="1" fieldPosition="0">
        <references count="3">
          <reference field="0" count="1" selected="0">
            <x v="0"/>
          </reference>
          <reference field="1" count="1">
            <x v="3"/>
          </reference>
          <reference field="2" count="1" selected="0">
            <x v="20"/>
          </reference>
        </references>
      </pivotArea>
    </format>
    <format dxfId="50">
      <pivotArea dataOnly="0" labelOnly="1" fieldPosition="0">
        <references count="3">
          <reference field="0" count="1" selected="0">
            <x v="37"/>
          </reference>
          <reference field="1" count="1">
            <x v="67"/>
          </reference>
          <reference field="2" count="1" selected="0">
            <x v="20"/>
          </reference>
        </references>
      </pivotArea>
    </format>
    <format dxfId="49">
      <pivotArea dataOnly="0" labelOnly="1" fieldPosition="0">
        <references count="3">
          <reference field="0" count="1" selected="0">
            <x v="47"/>
          </reference>
          <reference field="1" count="1">
            <x v="27"/>
          </reference>
          <reference field="2" count="1" selected="0">
            <x v="20"/>
          </reference>
        </references>
      </pivotArea>
    </format>
    <format dxfId="48">
      <pivotArea dataOnly="0" labelOnly="1" fieldPosition="0">
        <references count="3">
          <reference field="0" count="1" selected="0">
            <x v="50"/>
          </reference>
          <reference field="1" count="1">
            <x v="38"/>
          </reference>
          <reference field="2" count="1" selected="0">
            <x v="20"/>
          </reference>
        </references>
      </pivotArea>
    </format>
    <format dxfId="47">
      <pivotArea dataOnly="0" labelOnly="1" fieldPosition="0">
        <references count="3">
          <reference field="0" count="1" selected="0">
            <x v="105"/>
          </reference>
          <reference field="1" count="1">
            <x v="10"/>
          </reference>
          <reference field="2" count="1" selected="0">
            <x v="20"/>
          </reference>
        </references>
      </pivotArea>
    </format>
    <format dxfId="46">
      <pivotArea dataOnly="0" labelOnly="1" fieldPosition="0">
        <references count="3">
          <reference field="0" count="1" selected="0">
            <x v="124"/>
          </reference>
          <reference field="1" count="1">
            <x v="142"/>
          </reference>
          <reference field="2" count="1" selected="0">
            <x v="20"/>
          </reference>
        </references>
      </pivotArea>
    </format>
    <format dxfId="45">
      <pivotArea dataOnly="0" labelOnly="1" fieldPosition="0">
        <references count="3">
          <reference field="0" count="1" selected="0">
            <x v="130"/>
          </reference>
          <reference field="1" count="1">
            <x v="102"/>
          </reference>
          <reference field="2" count="1" selected="0">
            <x v="20"/>
          </reference>
        </references>
      </pivotArea>
    </format>
    <format dxfId="44">
      <pivotArea dataOnly="0" labelOnly="1" fieldPosition="0">
        <references count="3">
          <reference field="0" count="1" selected="0">
            <x v="150"/>
          </reference>
          <reference field="1" count="1">
            <x v="82"/>
          </reference>
          <reference field="2" count="1" selected="0">
            <x v="20"/>
          </reference>
        </references>
      </pivotArea>
    </format>
    <format dxfId="43">
      <pivotArea dataOnly="0" labelOnly="1" fieldPosition="0">
        <references count="3">
          <reference field="0" count="1" selected="0">
            <x v="185"/>
          </reference>
          <reference field="1" count="1">
            <x v="145"/>
          </reference>
          <reference field="2" count="1" selected="0">
            <x v="20"/>
          </reference>
        </references>
      </pivotArea>
    </format>
    <format dxfId="42">
      <pivotArea dataOnly="0" labelOnly="1" fieldPosition="0">
        <references count="3">
          <reference field="0" count="1" selected="0">
            <x v="26"/>
          </reference>
          <reference field="1" count="1">
            <x v="78"/>
          </reference>
          <reference field="2" count="1" selected="0">
            <x v="21"/>
          </reference>
        </references>
      </pivotArea>
    </format>
    <format dxfId="41">
      <pivotArea dataOnly="0" labelOnly="1" fieldPosition="0">
        <references count="3">
          <reference field="0" count="1" selected="0">
            <x v="31"/>
          </reference>
          <reference field="1" count="1">
            <x v="85"/>
          </reference>
          <reference field="2" count="1" selected="0">
            <x v="21"/>
          </reference>
        </references>
      </pivotArea>
    </format>
    <format dxfId="40">
      <pivotArea dataOnly="0" labelOnly="1" fieldPosition="0">
        <references count="3">
          <reference field="0" count="1" selected="0">
            <x v="59"/>
          </reference>
          <reference field="1" count="1">
            <x v="60"/>
          </reference>
          <reference field="2" count="1" selected="0">
            <x v="21"/>
          </reference>
        </references>
      </pivotArea>
    </format>
    <format dxfId="39">
      <pivotArea dataOnly="0" labelOnly="1" fieldPosition="0">
        <references count="3">
          <reference field="0" count="1" selected="0">
            <x v="70"/>
          </reference>
          <reference field="1" count="1">
            <x v="107"/>
          </reference>
          <reference field="2" count="1" selected="0">
            <x v="21"/>
          </reference>
        </references>
      </pivotArea>
    </format>
    <format dxfId="38">
      <pivotArea dataOnly="0" labelOnly="1" fieldPosition="0">
        <references count="3">
          <reference field="0" count="1" selected="0">
            <x v="108"/>
          </reference>
          <reference field="1" count="1">
            <x v="144"/>
          </reference>
          <reference field="2" count="1" selected="0">
            <x v="21"/>
          </reference>
        </references>
      </pivotArea>
    </format>
    <format dxfId="37">
      <pivotArea dataOnly="0" labelOnly="1" fieldPosition="0">
        <references count="3">
          <reference field="0" count="1" selected="0">
            <x v="133"/>
          </reference>
          <reference field="1" count="1">
            <x v="16"/>
          </reference>
          <reference field="2" count="1" selected="0">
            <x v="21"/>
          </reference>
        </references>
      </pivotArea>
    </format>
    <format dxfId="36">
      <pivotArea dataOnly="0" labelOnly="1" fieldPosition="0">
        <references count="3">
          <reference field="0" count="1" selected="0">
            <x v="135"/>
          </reference>
          <reference field="1" count="1">
            <x v="80"/>
          </reference>
          <reference field="2" count="1" selected="0">
            <x v="21"/>
          </reference>
        </references>
      </pivotArea>
    </format>
    <format dxfId="35">
      <pivotArea dataOnly="0" labelOnly="1" fieldPosition="0">
        <references count="3">
          <reference field="0" count="1" selected="0">
            <x v="137"/>
          </reference>
          <reference field="1" count="1">
            <x v="145"/>
          </reference>
          <reference field="2" count="1" selected="0">
            <x v="21"/>
          </reference>
        </references>
      </pivotArea>
    </format>
    <format dxfId="34">
      <pivotArea dataOnly="0" labelOnly="1" fieldPosition="0">
        <references count="3">
          <reference field="0" count="1" selected="0">
            <x v="156"/>
          </reference>
          <reference field="1" count="1">
            <x v="45"/>
          </reference>
          <reference field="2" count="1" selected="0">
            <x v="21"/>
          </reference>
        </references>
      </pivotArea>
    </format>
    <format dxfId="33">
      <pivotArea dataOnly="0" labelOnly="1" fieldPosition="0">
        <references count="3">
          <reference field="0" count="1" selected="0">
            <x v="163"/>
          </reference>
          <reference field="1" count="1">
            <x v="57"/>
          </reference>
          <reference field="2" count="1" selected="0">
            <x v="21"/>
          </reference>
        </references>
      </pivotArea>
    </format>
    <format dxfId="32">
      <pivotArea dataOnly="0" labelOnly="1" fieldPosition="0">
        <references count="3">
          <reference field="0" count="1" selected="0">
            <x v="171"/>
          </reference>
          <reference field="1" count="1">
            <x v="123"/>
          </reference>
          <reference field="2" count="1" selected="0">
            <x v="21"/>
          </reference>
        </references>
      </pivotArea>
    </format>
    <format dxfId="31">
      <pivotArea dataOnly="0" labelOnly="1" fieldPosition="0">
        <references count="3">
          <reference field="0" count="1" selected="0">
            <x v="177"/>
          </reference>
          <reference field="1" count="1">
            <x v="143"/>
          </reference>
          <reference field="2" count="1" selected="0">
            <x v="21"/>
          </reference>
        </references>
      </pivotArea>
    </format>
    <format dxfId="30">
      <pivotArea dataOnly="0" labelOnly="1" fieldPosition="0">
        <references count="3">
          <reference field="0" count="1" selected="0">
            <x v="188"/>
          </reference>
          <reference field="1" count="1">
            <x v="23"/>
          </reference>
          <reference field="2" count="1" selected="0">
            <x v="21"/>
          </reference>
        </references>
      </pivotArea>
    </format>
    <format dxfId="29">
      <pivotArea dataOnly="0" labelOnly="1" fieldPosition="0">
        <references count="3">
          <reference field="0" count="1" selected="0">
            <x v="241"/>
          </reference>
          <reference field="1" count="1">
            <x v="173"/>
          </reference>
          <reference field="2" count="1" selected="0">
            <x v="21"/>
          </reference>
        </references>
      </pivotArea>
    </format>
    <format dxfId="28">
      <pivotArea dataOnly="0" labelOnly="1" fieldPosition="0">
        <references count="3">
          <reference field="0" count="1" selected="0">
            <x v="242"/>
          </reference>
          <reference field="1" count="1">
            <x v="174"/>
          </reference>
          <reference field="2" count="1" selected="0">
            <x v="21"/>
          </reference>
        </references>
      </pivotArea>
    </format>
    <format dxfId="27">
      <pivotArea dataOnly="0" labelOnly="1" fieldPosition="0">
        <references count="3">
          <reference field="0" count="1" selected="0">
            <x v="243"/>
          </reference>
          <reference field="1" count="1">
            <x v="175"/>
          </reference>
          <reference field="2" count="1" selected="0">
            <x v="21"/>
          </reference>
        </references>
      </pivotArea>
    </format>
    <format dxfId="26">
      <pivotArea dataOnly="0" labelOnly="1" fieldPosition="0">
        <references count="3">
          <reference field="0" count="1" selected="0">
            <x v="244"/>
          </reference>
          <reference field="1" count="1">
            <x v="176"/>
          </reference>
          <reference field="2" count="1" selected="0">
            <x v="21"/>
          </reference>
        </references>
      </pivotArea>
    </format>
    <format dxfId="25">
      <pivotArea dataOnly="0" labelOnly="1" fieldPosition="0">
        <references count="3">
          <reference field="0" count="1" selected="0">
            <x v="33"/>
          </reference>
          <reference field="1" count="1">
            <x v="62"/>
          </reference>
          <reference field="2" count="1" selected="0">
            <x v="22"/>
          </reference>
        </references>
      </pivotArea>
    </format>
    <format dxfId="24">
      <pivotArea dataOnly="0" labelOnly="1" fieldPosition="0">
        <references count="3">
          <reference field="0" count="1" selected="0">
            <x v="51"/>
          </reference>
          <reference field="1" count="1">
            <x v="104"/>
          </reference>
          <reference field="2" count="1" selected="0">
            <x v="22"/>
          </reference>
        </references>
      </pivotArea>
    </format>
    <format dxfId="23">
      <pivotArea dataOnly="0" labelOnly="1" fieldPosition="0">
        <references count="3">
          <reference field="0" count="1" selected="0">
            <x v="89"/>
          </reference>
          <reference field="1" count="1">
            <x v="90"/>
          </reference>
          <reference field="2" count="1" selected="0">
            <x v="22"/>
          </reference>
        </references>
      </pivotArea>
    </format>
    <format dxfId="22">
      <pivotArea dataOnly="0" labelOnly="1" fieldPosition="0">
        <references count="3">
          <reference field="0" count="1" selected="0">
            <x v="245"/>
          </reference>
          <reference field="1" count="1">
            <x v="177"/>
          </reference>
          <reference field="2" count="1" selected="0">
            <x v="22"/>
          </reference>
        </references>
      </pivotArea>
    </format>
    <format dxfId="21">
      <pivotArea dataOnly="0" labelOnly="1" fieldPosition="0">
        <references count="3">
          <reference field="0" count="1" selected="0">
            <x v="246"/>
          </reference>
          <reference field="1" count="1">
            <x v="178"/>
          </reference>
          <reference field="2" count="1" selected="0">
            <x v="22"/>
          </reference>
        </references>
      </pivotArea>
    </format>
    <format dxfId="20">
      <pivotArea dataOnly="0" labelOnly="1" fieldPosition="0">
        <references count="3">
          <reference field="0" count="1" selected="0">
            <x v="43"/>
          </reference>
          <reference field="1" count="1">
            <x v="110"/>
          </reference>
          <reference field="2" count="1" selected="0">
            <x v="23"/>
          </reference>
        </references>
      </pivotArea>
    </format>
    <format dxfId="19">
      <pivotArea dataOnly="0" labelOnly="1" fieldPosition="0">
        <references count="3">
          <reference field="0" count="1" selected="0">
            <x v="126"/>
          </reference>
          <reference field="1" count="1">
            <x v="112"/>
          </reference>
          <reference field="2" count="1" selected="0">
            <x v="23"/>
          </reference>
        </references>
      </pivotArea>
    </format>
    <format dxfId="18">
      <pivotArea dataOnly="0" labelOnly="1" fieldPosition="0">
        <references count="3">
          <reference field="0" count="1" selected="0">
            <x v="176"/>
          </reference>
          <reference field="1" count="1">
            <x v="11"/>
          </reference>
          <reference field="2" count="1" selected="0">
            <x v="23"/>
          </reference>
        </references>
      </pivotArea>
    </format>
    <format dxfId="17">
      <pivotArea dataOnly="0" labelOnly="1" fieldPosition="0">
        <references count="3">
          <reference field="0" count="1" selected="0">
            <x v="182"/>
          </reference>
          <reference field="1" count="1">
            <x v="7"/>
          </reference>
          <reference field="2" count="1" selected="0">
            <x v="23"/>
          </reference>
        </references>
      </pivotArea>
    </format>
    <format dxfId="16">
      <pivotArea dataOnly="0" labelOnly="1" fieldPosition="0">
        <references count="3">
          <reference field="0" count="1" selected="0">
            <x v="247"/>
          </reference>
          <reference field="1" count="1">
            <x v="179"/>
          </reference>
          <reference field="2" count="1" selected="0">
            <x v="23"/>
          </reference>
        </references>
      </pivotArea>
    </format>
  </formats>
  <pivotTableStyleInfo name="PivotStyleDark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F488240-6965-4658-9543-ACB55305A098}"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8">
  <location ref="B61:Q68" firstHeaderRow="1" firstDataRow="2" firstDataCol="1"/>
  <pivotFields count="19">
    <pivotField showAll="0"/>
    <pivotField showAll="0"/>
    <pivotField showAll="0"/>
    <pivotField showAll="0"/>
    <pivotField showAll="0"/>
    <pivotField showAll="0"/>
    <pivotField dataField="1" showAll="0"/>
    <pivotField axis="axisCol" showAll="0">
      <items count="15">
        <item x="4"/>
        <item x="0"/>
        <item x="8"/>
        <item x="5"/>
        <item x="3"/>
        <item x="1"/>
        <item x="2"/>
        <item x="6"/>
        <item x="7"/>
        <item x="9"/>
        <item x="10"/>
        <item x="11"/>
        <item x="12"/>
        <item x="13"/>
        <item t="default"/>
      </items>
    </pivotField>
    <pivotField showAll="0"/>
    <pivotField showAll="0"/>
    <pivotField numFmtId="164" showAll="0"/>
    <pivotField showAll="0"/>
    <pivotField showAll="0"/>
    <pivotField showAll="0"/>
    <pivotField showAll="0"/>
    <pivotField showAll="0"/>
    <pivotField showAll="0"/>
    <pivotField showAll="0"/>
    <pivotField axis="axisRow" showAll="0">
      <items count="6">
        <item x="0"/>
        <item x="1"/>
        <item x="2"/>
        <item x="3"/>
        <item x="4"/>
        <item t="default"/>
      </items>
    </pivotField>
  </pivotFields>
  <rowFields count="1">
    <field x="18"/>
  </rowFields>
  <rowItems count="6">
    <i>
      <x/>
    </i>
    <i>
      <x v="1"/>
    </i>
    <i>
      <x v="2"/>
    </i>
    <i>
      <x v="3"/>
    </i>
    <i>
      <x v="4"/>
    </i>
    <i t="grand">
      <x/>
    </i>
  </rowItems>
  <colFields count="1">
    <field x="7"/>
  </colFields>
  <colItems count="15">
    <i>
      <x/>
    </i>
    <i>
      <x v="1"/>
    </i>
    <i>
      <x v="2"/>
    </i>
    <i>
      <x v="3"/>
    </i>
    <i>
      <x v="4"/>
    </i>
    <i>
      <x v="5"/>
    </i>
    <i>
      <x v="6"/>
    </i>
    <i>
      <x v="7"/>
    </i>
    <i>
      <x v="8"/>
    </i>
    <i>
      <x v="9"/>
    </i>
    <i>
      <x v="10"/>
    </i>
    <i>
      <x v="11"/>
    </i>
    <i>
      <x v="12"/>
    </i>
    <i>
      <x v="13"/>
    </i>
    <i t="grand">
      <x/>
    </i>
  </colItems>
  <dataFields count="1">
    <dataField name="Count of Equality theme type" fld="6" subtotal="count" baseField="0" baseItem="0"/>
  </dataFields>
  <chartFormats count="15">
    <chartFormat chart="4" format="44" series="1">
      <pivotArea type="data" outline="0" fieldPosition="0">
        <references count="2">
          <reference field="4294967294" count="1" selected="0">
            <x v="0"/>
          </reference>
          <reference field="7" count="1" selected="0">
            <x v="0"/>
          </reference>
        </references>
      </pivotArea>
    </chartFormat>
    <chartFormat chart="4" format="48" series="1">
      <pivotArea type="data" outline="0" fieldPosition="0">
        <references count="2">
          <reference field="4294967294" count="1" selected="0">
            <x v="0"/>
          </reference>
          <reference field="7" count="1" selected="0">
            <x v="1"/>
          </reference>
        </references>
      </pivotArea>
    </chartFormat>
    <chartFormat chart="4" format="56" series="1">
      <pivotArea type="data" outline="0" fieldPosition="0">
        <references count="2">
          <reference field="4294967294" count="1" selected="0">
            <x v="0"/>
          </reference>
          <reference field="7" count="1" selected="0">
            <x v="2"/>
          </reference>
        </references>
      </pivotArea>
    </chartFormat>
    <chartFormat chart="4" format="63" series="1">
      <pivotArea type="data" outline="0" fieldPosition="0">
        <references count="2">
          <reference field="4294967294" count="1" selected="0">
            <x v="0"/>
          </reference>
          <reference field="7" count="1" selected="0">
            <x v="3"/>
          </reference>
        </references>
      </pivotArea>
    </chartFormat>
    <chartFormat chart="4" format="64" series="1">
      <pivotArea type="data" outline="0" fieldPosition="0">
        <references count="2">
          <reference field="4294967294" count="1" selected="0">
            <x v="0"/>
          </reference>
          <reference field="7" count="1" selected="0">
            <x v="4"/>
          </reference>
        </references>
      </pivotArea>
    </chartFormat>
    <chartFormat chart="4" format="66" series="1">
      <pivotArea type="data" outline="0" fieldPosition="0">
        <references count="1">
          <reference field="4294967294" count="1" selected="0">
            <x v="0"/>
          </reference>
        </references>
      </pivotArea>
    </chartFormat>
    <chartFormat chart="4" format="74" series="1">
      <pivotArea type="data" outline="0" fieldPosition="0">
        <references count="2">
          <reference field="4294967294" count="1" selected="0">
            <x v="0"/>
          </reference>
          <reference field="7" count="1" selected="0">
            <x v="11"/>
          </reference>
        </references>
      </pivotArea>
    </chartFormat>
    <chartFormat chart="4" format="75" series="1">
      <pivotArea type="data" outline="0" fieldPosition="0">
        <references count="2">
          <reference field="4294967294" count="1" selected="0">
            <x v="0"/>
          </reference>
          <reference field="7" count="1" selected="0">
            <x v="5"/>
          </reference>
        </references>
      </pivotArea>
    </chartFormat>
    <chartFormat chart="4" format="76" series="1">
      <pivotArea type="data" outline="0" fieldPosition="0">
        <references count="2">
          <reference field="4294967294" count="1" selected="0">
            <x v="0"/>
          </reference>
          <reference field="7" count="1" selected="0">
            <x v="6"/>
          </reference>
        </references>
      </pivotArea>
    </chartFormat>
    <chartFormat chart="4" format="77" series="1">
      <pivotArea type="data" outline="0" fieldPosition="0">
        <references count="2">
          <reference field="4294967294" count="1" selected="0">
            <x v="0"/>
          </reference>
          <reference field="7" count="1" selected="0">
            <x v="7"/>
          </reference>
        </references>
      </pivotArea>
    </chartFormat>
    <chartFormat chart="4" format="78" series="1">
      <pivotArea type="data" outline="0" fieldPosition="0">
        <references count="2">
          <reference field="4294967294" count="1" selected="0">
            <x v="0"/>
          </reference>
          <reference field="7" count="1" selected="0">
            <x v="8"/>
          </reference>
        </references>
      </pivotArea>
    </chartFormat>
    <chartFormat chart="4" format="79" series="1">
      <pivotArea type="data" outline="0" fieldPosition="0">
        <references count="2">
          <reference field="4294967294" count="1" selected="0">
            <x v="0"/>
          </reference>
          <reference field="7" count="1" selected="0">
            <x v="9"/>
          </reference>
        </references>
      </pivotArea>
    </chartFormat>
    <chartFormat chart="4" format="80" series="1">
      <pivotArea type="data" outline="0" fieldPosition="0">
        <references count="2">
          <reference field="4294967294" count="1" selected="0">
            <x v="0"/>
          </reference>
          <reference field="7" count="1" selected="0">
            <x v="10"/>
          </reference>
        </references>
      </pivotArea>
    </chartFormat>
    <chartFormat chart="4" format="81" series="1">
      <pivotArea type="data" outline="0" fieldPosition="0">
        <references count="2">
          <reference field="4294967294" count="1" selected="0">
            <x v="0"/>
          </reference>
          <reference field="7" count="1" selected="0">
            <x v="12"/>
          </reference>
        </references>
      </pivotArea>
    </chartFormat>
    <chartFormat chart="4" format="82" series="1">
      <pivotArea type="data" outline="0" fieldPosition="0">
        <references count="2">
          <reference field="4294967294" count="1" selected="0">
            <x v="0"/>
          </reference>
          <reference field="7" count="1" selected="0">
            <x v="1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2FE0F18-ED09-4462-A777-8AB438642432}" name="DataVis" cacheId="0" applyNumberFormats="0" applyBorderFormats="0" applyFontFormats="0" applyPatternFormats="0" applyAlignmentFormats="0" applyWidthHeightFormats="1" dataCaption="Values" updatedVersion="8" minRefreshableVersion="3" useAutoFormatting="1" itemPrintTitles="1" createdVersion="8" indent="0" outline="1" outlineData="1" chartFormat="14">
  <location ref="B2:Q28" firstHeaderRow="1" firstDataRow="2" firstDataCol="1"/>
  <pivotFields count="19">
    <pivotField showAll="0"/>
    <pivotField showAll="0"/>
    <pivotField showAll="0"/>
    <pivotField showAll="0"/>
    <pivotField showAll="0"/>
    <pivotField showAll="0"/>
    <pivotField dataField="1" showAll="0"/>
    <pivotField axis="axisCol" showAll="0">
      <items count="15">
        <item x="4"/>
        <item x="0"/>
        <item x="8"/>
        <item x="5"/>
        <item x="3"/>
        <item x="1"/>
        <item x="2"/>
        <item x="6"/>
        <item x="7"/>
        <item x="9"/>
        <item x="10"/>
        <item x="11"/>
        <item x="12"/>
        <item x="13"/>
        <item t="default"/>
      </items>
    </pivotField>
    <pivotField showAll="0"/>
    <pivotField showAll="0"/>
    <pivotField numFmtId="164" showAll="0"/>
    <pivotField showAll="0"/>
    <pivotField showAll="0"/>
    <pivotField showAll="0"/>
    <pivotField showAll="0"/>
    <pivotField showAll="0"/>
    <pivotField showAll="0"/>
    <pivotField axis="axisRow" showAll="0">
      <items count="25">
        <item x="0"/>
        <item x="1"/>
        <item x="2"/>
        <item x="3"/>
        <item x="4"/>
        <item x="5"/>
        <item x="6"/>
        <item x="7"/>
        <item x="8"/>
        <item x="9"/>
        <item x="10"/>
        <item x="11"/>
        <item x="12"/>
        <item x="13"/>
        <item x="14"/>
        <item x="15"/>
        <item x="16"/>
        <item x="17"/>
        <item x="18"/>
        <item x="19"/>
        <item x="20"/>
        <item x="21"/>
        <item x="22"/>
        <item x="23"/>
        <item t="default"/>
      </items>
    </pivotField>
    <pivotField showAll="0">
      <items count="6">
        <item x="0"/>
        <item x="1"/>
        <item x="2"/>
        <item x="3"/>
        <item x="4"/>
        <item t="default"/>
      </items>
    </pivotField>
  </pivotFields>
  <rowFields count="1">
    <field x="17"/>
  </rowFields>
  <rowItems count="25">
    <i>
      <x/>
    </i>
    <i>
      <x v="1"/>
    </i>
    <i>
      <x v="2"/>
    </i>
    <i>
      <x v="3"/>
    </i>
    <i>
      <x v="4"/>
    </i>
    <i>
      <x v="5"/>
    </i>
    <i>
      <x v="6"/>
    </i>
    <i>
      <x v="7"/>
    </i>
    <i>
      <x v="8"/>
    </i>
    <i>
      <x v="9"/>
    </i>
    <i>
      <x v="10"/>
    </i>
    <i>
      <x v="11"/>
    </i>
    <i>
      <x v="12"/>
    </i>
    <i>
      <x v="13"/>
    </i>
    <i>
      <x v="14"/>
    </i>
    <i>
      <x v="15"/>
    </i>
    <i>
      <x v="16"/>
    </i>
    <i>
      <x v="17"/>
    </i>
    <i>
      <x v="18"/>
    </i>
    <i>
      <x v="19"/>
    </i>
    <i>
      <x v="20"/>
    </i>
    <i>
      <x v="21"/>
    </i>
    <i>
      <x v="22"/>
    </i>
    <i>
      <x v="23"/>
    </i>
    <i t="grand">
      <x/>
    </i>
  </rowItems>
  <colFields count="1">
    <field x="7"/>
  </colFields>
  <colItems count="15">
    <i>
      <x/>
    </i>
    <i>
      <x v="1"/>
    </i>
    <i>
      <x v="2"/>
    </i>
    <i>
      <x v="3"/>
    </i>
    <i>
      <x v="4"/>
    </i>
    <i>
      <x v="5"/>
    </i>
    <i>
      <x v="6"/>
    </i>
    <i>
      <x v="7"/>
    </i>
    <i>
      <x v="8"/>
    </i>
    <i>
      <x v="9"/>
    </i>
    <i>
      <x v="10"/>
    </i>
    <i>
      <x v="11"/>
    </i>
    <i>
      <x v="12"/>
    </i>
    <i>
      <x v="13"/>
    </i>
    <i t="grand">
      <x/>
    </i>
  </colItems>
  <dataFields count="1">
    <dataField name="Count of Equality theme type" fld="6" subtotal="count" showDataAs="runTotal" baseField="17" baseItem="0"/>
  </dataFields>
  <chartFormats count="17">
    <chartFormat chart="3" format="48" series="1">
      <pivotArea type="data" outline="0" fieldPosition="0">
        <references count="2">
          <reference field="4294967294" count="1" selected="0">
            <x v="0"/>
          </reference>
          <reference field="7" count="1" selected="0">
            <x v="0"/>
          </reference>
        </references>
      </pivotArea>
    </chartFormat>
    <chartFormat chart="3" format="52" series="1">
      <pivotArea type="data" outline="0" fieldPosition="0">
        <references count="2">
          <reference field="4294967294" count="1" selected="0">
            <x v="0"/>
          </reference>
          <reference field="7" count="1" selected="0">
            <x v="1"/>
          </reference>
        </references>
      </pivotArea>
    </chartFormat>
    <chartFormat chart="3" format="60" series="1">
      <pivotArea type="data" outline="0" fieldPosition="0">
        <references count="2">
          <reference field="4294967294" count="1" selected="0">
            <x v="0"/>
          </reference>
          <reference field="7" count="1" selected="0">
            <x v="2"/>
          </reference>
        </references>
      </pivotArea>
    </chartFormat>
    <chartFormat chart="3" format="68" series="1">
      <pivotArea type="data" outline="0" fieldPosition="0">
        <references count="2">
          <reference field="4294967294" count="1" selected="0">
            <x v="0"/>
          </reference>
          <reference field="7" count="1" selected="0">
            <x v="3"/>
          </reference>
        </references>
      </pivotArea>
    </chartFormat>
    <chartFormat chart="3" format="70" series="1">
      <pivotArea type="data" outline="0" fieldPosition="0">
        <references count="2">
          <reference field="4294967294" count="1" selected="0">
            <x v="0"/>
          </reference>
          <reference field="7" count="1" selected="0">
            <x v="4"/>
          </reference>
        </references>
      </pivotArea>
    </chartFormat>
    <chartFormat chart="3" format="72" series="1">
      <pivotArea type="data" outline="0" fieldPosition="0">
        <references count="1">
          <reference field="4294967294" count="1" selected="0">
            <x v="0"/>
          </reference>
        </references>
      </pivotArea>
    </chartFormat>
    <chartFormat chart="3" format="85" series="1">
      <pivotArea type="data" outline="0" fieldPosition="0">
        <references count="2">
          <reference field="4294967294" count="1" selected="0">
            <x v="0"/>
          </reference>
          <reference field="7" count="1" selected="0">
            <x v="11"/>
          </reference>
        </references>
      </pivotArea>
    </chartFormat>
    <chartFormat chart="3" format="86" series="1">
      <pivotArea type="data" outline="0" fieldPosition="0">
        <references count="2">
          <reference field="4294967294" count="1" selected="0">
            <x v="0"/>
          </reference>
          <reference field="7" count="1" selected="0">
            <x v="5"/>
          </reference>
        </references>
      </pivotArea>
    </chartFormat>
    <chartFormat chart="3" format="87" series="1">
      <pivotArea type="data" outline="0" fieldPosition="0">
        <references count="2">
          <reference field="4294967294" count="1" selected="0">
            <x v="0"/>
          </reference>
          <reference field="7" count="1" selected="0">
            <x v="6"/>
          </reference>
        </references>
      </pivotArea>
    </chartFormat>
    <chartFormat chart="3" format="88" series="1">
      <pivotArea type="data" outline="0" fieldPosition="0">
        <references count="2">
          <reference field="4294967294" count="1" selected="0">
            <x v="0"/>
          </reference>
          <reference field="7" count="1" selected="0">
            <x v="7"/>
          </reference>
        </references>
      </pivotArea>
    </chartFormat>
    <chartFormat chart="3" format="89" series="1">
      <pivotArea type="data" outline="0" fieldPosition="0">
        <references count="2">
          <reference field="4294967294" count="1" selected="0">
            <x v="0"/>
          </reference>
          <reference field="7" count="1" selected="0">
            <x v="8"/>
          </reference>
        </references>
      </pivotArea>
    </chartFormat>
    <chartFormat chart="3" format="90" series="1">
      <pivotArea type="data" outline="0" fieldPosition="0">
        <references count="2">
          <reference field="4294967294" count="1" selected="0">
            <x v="0"/>
          </reference>
          <reference field="7" count="1" selected="0">
            <x v="9"/>
          </reference>
        </references>
      </pivotArea>
    </chartFormat>
    <chartFormat chart="3" format="91" series="1">
      <pivotArea type="data" outline="0" fieldPosition="0">
        <references count="2">
          <reference field="4294967294" count="1" selected="0">
            <x v="0"/>
          </reference>
          <reference field="7" count="1" selected="0">
            <x v="10"/>
          </reference>
        </references>
      </pivotArea>
    </chartFormat>
    <chartFormat chart="3" format="92" series="1">
      <pivotArea type="data" outline="0" fieldPosition="0">
        <references count="2">
          <reference field="4294967294" count="1" selected="0">
            <x v="0"/>
          </reference>
          <reference field="7" count="1" selected="0">
            <x v="12"/>
          </reference>
        </references>
      </pivotArea>
    </chartFormat>
    <chartFormat chart="3" format="93" series="1">
      <pivotArea type="data" outline="0" fieldPosition="0">
        <references count="2">
          <reference field="4294967294" count="1" selected="0">
            <x v="0"/>
          </reference>
          <reference field="7" count="1" selected="0">
            <x v="13"/>
          </reference>
        </references>
      </pivotArea>
    </chartFormat>
    <chartFormat chart="12" format="94" series="1">
      <pivotArea type="data" outline="0" fieldPosition="0">
        <references count="2">
          <reference field="4294967294" count="1" selected="0">
            <x v="0"/>
          </reference>
          <reference field="7" count="1" selected="0">
            <x v="1"/>
          </reference>
        </references>
      </pivotArea>
    </chartFormat>
    <chartFormat chart="13" format="95" series="1">
      <pivotArea type="data" outline="0" fieldPosition="0">
        <references count="2">
          <reference field="4294967294" count="1" selected="0">
            <x v="0"/>
          </reference>
          <reference field="7"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97C5CA30-2D96-4A63-BD0C-444200CB1F86}" name="SourceP"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9">
  <location ref="AH2:AM18" firstHeaderRow="1" firstDataRow="2" firstDataCol="1"/>
  <pivotFields count="19">
    <pivotField showAll="0"/>
    <pivotField showAll="0"/>
    <pivotField showAll="0"/>
    <pivotField showAll="0"/>
    <pivotField axis="axisCol" dataField="1" showAll="0">
      <items count="5">
        <item x="1"/>
        <item x="3"/>
        <item x="2"/>
        <item x="0"/>
        <item t="default"/>
      </items>
    </pivotField>
    <pivotField showAll="0"/>
    <pivotField showAll="0"/>
    <pivotField axis="axisRow" showAll="0">
      <items count="15">
        <item x="4"/>
        <item x="0"/>
        <item x="8"/>
        <item x="5"/>
        <item x="3"/>
        <item x="1"/>
        <item x="2"/>
        <item x="6"/>
        <item x="7"/>
        <item x="9"/>
        <item x="10"/>
        <item x="11"/>
        <item x="12"/>
        <item x="13"/>
        <item t="default"/>
      </items>
    </pivotField>
    <pivotField showAll="0"/>
    <pivotField showAll="0"/>
    <pivotField numFmtId="164" showAll="0"/>
    <pivotField showAll="0"/>
    <pivotField showAll="0"/>
    <pivotField showAll="0"/>
    <pivotField showAll="0"/>
    <pivotField showAll="0"/>
    <pivotField showAll="0"/>
    <pivotField showAll="0"/>
    <pivotField showAll="0">
      <items count="6">
        <item x="0"/>
        <item x="1"/>
        <item x="2"/>
        <item x="3"/>
        <item x="4"/>
        <item t="default"/>
      </items>
    </pivotField>
  </pivotFields>
  <rowFields count="1">
    <field x="7"/>
  </rowFields>
  <rowItems count="15">
    <i>
      <x/>
    </i>
    <i>
      <x v="1"/>
    </i>
    <i>
      <x v="2"/>
    </i>
    <i>
      <x v="3"/>
    </i>
    <i>
      <x v="4"/>
    </i>
    <i>
      <x v="5"/>
    </i>
    <i>
      <x v="6"/>
    </i>
    <i>
      <x v="7"/>
    </i>
    <i>
      <x v="8"/>
    </i>
    <i>
      <x v="9"/>
    </i>
    <i>
      <x v="10"/>
    </i>
    <i>
      <x v="11"/>
    </i>
    <i>
      <x v="12"/>
    </i>
    <i>
      <x v="13"/>
    </i>
    <i t="grand">
      <x/>
    </i>
  </rowItems>
  <colFields count="1">
    <field x="4"/>
  </colFields>
  <colItems count="5">
    <i>
      <x/>
    </i>
    <i>
      <x v="1"/>
    </i>
    <i>
      <x v="2"/>
    </i>
    <i>
      <x v="3"/>
    </i>
    <i t="grand">
      <x/>
    </i>
  </colItems>
  <dataFields count="1">
    <dataField name="Count of Source" fld="4" subtotal="count" baseField="0" baseItem="0"/>
  </dataFields>
  <chartFormats count="9">
    <chartFormat chart="0" format="0" series="1">
      <pivotArea type="data" outline="0" fieldPosition="0">
        <references count="2">
          <reference field="4294967294" count="1" selected="0">
            <x v="0"/>
          </reference>
          <reference field="4" count="1" selected="0">
            <x v="0"/>
          </reference>
        </references>
      </pivotArea>
    </chartFormat>
    <chartFormat chart="0" format="1" series="1">
      <pivotArea type="data" outline="0" fieldPosition="0">
        <references count="2">
          <reference field="4294967294" count="1" selected="0">
            <x v="0"/>
          </reference>
          <reference field="4" count="1" selected="0">
            <x v="1"/>
          </reference>
        </references>
      </pivotArea>
    </chartFormat>
    <chartFormat chart="0" format="2" series="1">
      <pivotArea type="data" outline="0" fieldPosition="0">
        <references count="2">
          <reference field="4294967294" count="1" selected="0">
            <x v="0"/>
          </reference>
          <reference field="4" count="1" selected="0">
            <x v="2"/>
          </reference>
        </references>
      </pivotArea>
    </chartFormat>
    <chartFormat chart="0" format="3" series="1">
      <pivotArea type="data" outline="0" fieldPosition="0">
        <references count="2">
          <reference field="4294967294" count="1" selected="0">
            <x v="0"/>
          </reference>
          <reference field="4" count="1" selected="0">
            <x v="3"/>
          </reference>
        </references>
      </pivotArea>
    </chartFormat>
    <chartFormat chart="3" format="8" series="1">
      <pivotArea type="data" outline="0" fieldPosition="0">
        <references count="2">
          <reference field="4294967294" count="1" selected="0">
            <x v="0"/>
          </reference>
          <reference field="4" count="1" selected="0">
            <x v="0"/>
          </reference>
        </references>
      </pivotArea>
    </chartFormat>
    <chartFormat chart="3" format="9" series="1">
      <pivotArea type="data" outline="0" fieldPosition="0">
        <references count="2">
          <reference field="4294967294" count="1" selected="0">
            <x v="0"/>
          </reference>
          <reference field="4" count="1" selected="0">
            <x v="1"/>
          </reference>
        </references>
      </pivotArea>
    </chartFormat>
    <chartFormat chart="3" format="10" series="1">
      <pivotArea type="data" outline="0" fieldPosition="0">
        <references count="2">
          <reference field="4294967294" count="1" selected="0">
            <x v="0"/>
          </reference>
          <reference field="4" count="1" selected="0">
            <x v="2"/>
          </reference>
        </references>
      </pivotArea>
    </chartFormat>
    <chartFormat chart="3" format="11" series="1">
      <pivotArea type="data" outline="0" fieldPosition="0">
        <references count="2">
          <reference field="4294967294" count="1" selected="0">
            <x v="0"/>
          </reference>
          <reference field="4" count="1" selected="0">
            <x v="3"/>
          </reference>
        </references>
      </pivotArea>
    </chartFormat>
    <chartFormat chart="3" format="1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1F5E0F4E-E373-4103-B0C3-B3D3A5ED9E90}" autoFormatId="16" applyNumberFormats="0" applyBorderFormats="0" applyFontFormats="0" applyPatternFormats="0" applyAlignmentFormats="0" applyWidthHeightFormats="0">
  <queryTableRefresh nextId="21">
    <queryTableFields count="19">
      <queryTableField id="1" name="Article" tableColumnId="1"/>
      <queryTableField id="2" name="Author" tableColumnId="2"/>
      <queryTableField id="3" name="Date" tableColumnId="3"/>
      <queryTableField id="4" name="Summary" tableColumnId="4"/>
      <queryTableField id="19" name="Source" tableColumnId="19"/>
      <queryTableField id="5" name="Link" tableColumnId="5"/>
      <queryTableField id="6" name="Equality theme type" tableColumnId="6"/>
      <queryTableField id="7" name="Equality theme" tableColumnId="7"/>
      <queryTableField id="8" name="Activity Type type" tableColumnId="8"/>
      <queryTableField id="9" name="Activity Type" tableColumnId="9"/>
      <queryTableField id="10" name="Date (year)" tableColumnId="10"/>
      <queryTableField id="11" name="Who type" tableColumnId="11"/>
      <queryTableField id="12" name="Who" tableColumnId="12"/>
      <queryTableField id="13" name="Level type" tableColumnId="13"/>
      <queryTableField id="14" name="Level" tableColumnId="14"/>
      <queryTableField id="15" name="Locale Type" tableColumnId="15"/>
      <queryTableField id="16" name="Locale" tableColumnId="16"/>
      <queryTableField id="17" name="Year" tableColumnId="17"/>
      <queryTableField id="18" name="Five Year Period" tableColumnId="18"/>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ctivity_Type" xr10:uid="{AC97F676-88D4-4C83-8A73-06D0BA42C23B}" sourceName="Activity Type">
  <pivotTables>
    <pivotTable tabId="2" name="MainPivot"/>
  </pivotTables>
  <data>
    <tabular pivotCacheId="1451251204">
      <items count="31">
        <i x="19" s="1"/>
        <i x="0" s="1"/>
        <i x="2" s="1"/>
        <i x="15" s="1"/>
        <i x="14" s="1"/>
        <i x="6" s="1"/>
        <i x="27" s="1"/>
        <i x="23" s="1"/>
        <i x="17" s="1"/>
        <i x="8" s="1"/>
        <i x="1" s="1"/>
        <i x="3" s="1"/>
        <i x="4" s="1"/>
        <i x="13" s="1"/>
        <i x="25" s="1"/>
        <i x="11" s="1"/>
        <i x="12" s="1"/>
        <i x="30" s="1"/>
        <i x="7" s="1"/>
        <i x="21" s="1"/>
        <i x="24" s="1"/>
        <i x="26" s="1"/>
        <i x="29" s="1"/>
        <i x="28" s="1"/>
        <i x="10" s="1"/>
        <i x="20" s="1"/>
        <i x="18" s="1"/>
        <i x="5" s="1"/>
        <i x="9" s="1"/>
        <i x="22" s="1"/>
        <i x="16" s="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Who" xr10:uid="{30BED242-1B46-40A4-A582-97C867B93869}" sourceName="Who">
  <pivotTables>
    <pivotTable tabId="2" name="MainPivot"/>
  </pivotTables>
  <data>
    <tabular pivotCacheId="1451251204">
      <items count="16">
        <i x="0" s="1"/>
        <i x="13" s="1"/>
        <i x="1" s="1"/>
        <i x="12" s="1"/>
        <i x="2" s="1"/>
        <i x="5" s="1"/>
        <i x="7" s="1"/>
        <i x="14" s="1"/>
        <i x="8" s="1"/>
        <i x="6" s="1"/>
        <i x="11" s="1"/>
        <i x="15" s="1"/>
        <i x="10" s="1"/>
        <i x="4" s="1"/>
        <i x="9" s="1"/>
        <i x="3" s="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evel" xr10:uid="{1D8AE8A5-B803-459D-9C65-03C58B56AD27}" sourceName="Level">
  <pivotTables>
    <pivotTable tabId="2" name="MainPivot"/>
  </pivotTables>
  <data>
    <tabular pivotCacheId="1451251204">
      <items count="24">
        <i x="23" s="1"/>
        <i x="5" s="1"/>
        <i x="18" s="1"/>
        <i x="10" s="1"/>
        <i x="11" s="1"/>
        <i x="22" s="1"/>
        <i x="13" s="1"/>
        <i x="2" s="1"/>
        <i x="7" s="1"/>
        <i x="14" s="1"/>
        <i x="20" s="1"/>
        <i x="17" s="1"/>
        <i x="4" s="1"/>
        <i x="9" s="1"/>
        <i x="6" s="1"/>
        <i x="1" s="1"/>
        <i x="0" s="1"/>
        <i x="8" s="1"/>
        <i x="12" s="1"/>
        <i x="15" s="1"/>
        <i x="21" s="1"/>
        <i x="3" s="1"/>
        <i x="19" s="1"/>
        <i x="16" s="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cale" xr10:uid="{DC51BDA6-D8F9-47A5-AC7E-3BB46AA05594}" sourceName="Locale">
  <pivotTables>
    <pivotTable tabId="2" name="MainPivot"/>
  </pivotTables>
  <data>
    <tabular pivotCacheId="1451251204">
      <items count="15">
        <i x="11" s="1"/>
        <i x="10" s="1"/>
        <i x="1" s="1"/>
        <i x="6" s="1"/>
        <i x="2" s="1"/>
        <i x="13" s="1"/>
        <i x="8" s="1"/>
        <i x="12" s="1"/>
        <i x="5" s="1"/>
        <i x="0" s="1"/>
        <i x="9" s="1"/>
        <i x="3" s="1"/>
        <i x="14" s="1"/>
        <i x="4" s="1"/>
        <i x="7" s="1"/>
      </items>
    </tabular>
  </data>
  <extLs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quality_theme" xr10:uid="{36BE665C-97DC-4332-A8F3-158D8C0A3173}" sourceName="Equality theme">
  <pivotTables>
    <pivotTable tabId="2" name="MainPivot"/>
  </pivotTables>
  <data>
    <tabular pivotCacheId="1451251204">
      <items count="14">
        <i x="4" s="1"/>
        <i x="6" s="1"/>
        <i x="12" s="1"/>
        <i x="0" s="1"/>
        <i x="10" s="1"/>
        <i x="8" s="1"/>
        <i x="7" s="1"/>
        <i x="13" s="1"/>
        <i x="1" s="1"/>
        <i x="11" s="1"/>
        <i x="5" s="1"/>
        <i x="2" s="1"/>
        <i x="9" s="1"/>
        <i x="3" s="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quality_theme1" xr10:uid="{8D313DBE-677B-41D6-B38A-D6DA4AA4900B}" sourceName="Equality theme">
  <pivotTables>
    <pivotTable tabId="8" name="DataVis"/>
    <pivotTable tabId="8" name="SourceP"/>
    <pivotTable tabId="8" name="PivotTable1"/>
  </pivotTables>
  <data>
    <tabular pivotCacheId="1451251204">
      <items count="14">
        <i x="4" s="1"/>
        <i x="6" s="1"/>
        <i x="12" s="1"/>
        <i x="0" s="1"/>
        <i x="10" s="1"/>
        <i x="8" s="1"/>
        <i x="7" s="1"/>
        <i x="13" s="1"/>
        <i x="1" s="1"/>
        <i x="11" s="1"/>
        <i x="5" s="1"/>
        <i x="2" s="1"/>
        <i x="9" s="1"/>
        <i x="3" s="1"/>
      </items>
    </tabular>
  </data>
  <extLst>
    <x:ext xmlns:x15="http://schemas.microsoft.com/office/spreadsheetml/2010/11/main" uri="{470722E0-AACD-4C17-9CDC-17EF765DBC7E}">
      <x15:slicerCacheHideItemsWithNoData/>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ive_Year_Period" xr10:uid="{3599459E-49C4-4827-8EDB-A785262F6844}" sourceName="Five Year Period">
  <pivotTables>
    <pivotTable tabId="8" name="DataVis"/>
    <pivotTable tabId="8" name="SourceP"/>
    <pivotTable tabId="8" name="PivotTable1"/>
  </pivotTables>
  <data>
    <tabular pivotCacheId="1451251204">
      <items count="5">
        <i x="0" s="1"/>
        <i x="1" s="1"/>
        <i x="2" s="1"/>
        <i x="3" s="1"/>
        <i x="4" s="1"/>
      </items>
    </tabular>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ource" xr10:uid="{9062438F-2FFD-4507-A1CB-AE68405B973B}" sourceName="Source">
  <pivotTables>
    <pivotTable tabId="2" name="MainPivot"/>
  </pivotTables>
  <data>
    <tabular pivotCacheId="1451251204">
      <items count="4">
        <i x="1" s="1"/>
        <i x="3" s="1"/>
        <i x="2" s="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ctivity Type" xr10:uid="{6C9241E3-AF05-4196-86D3-B35F54842183}" cache="Slicer_Activity_Type" caption="Activity Type" style="Pretty" rowHeight="241300"/>
  <slicer name="Who" xr10:uid="{3717E602-EC48-4D72-BDAC-D5261A6FC1A9}" cache="Slicer_Who" caption="Who" style="Pretty" rowHeight="241300"/>
  <slicer name="Level" xr10:uid="{E5FC0197-9916-4C1D-8530-B8FE004817D6}" cache="Slicer_Level" caption="Level" style="Pretty" rowHeight="241300"/>
  <slicer name="Locale 1" xr10:uid="{4F4C5CFA-D635-4CD1-A743-24EB194C1500}" cache="Slicer_Locale" caption="Locale" style="Pretty" rowHeight="241300"/>
  <slicer name="Equality theme" xr10:uid="{1E345251-59A6-4FED-8C44-C732E6E76EB6}" cache="Slicer_Equality_theme" caption="Equality theme" startItem="6" style="Pretty" rowHeight="241300"/>
  <slicer name="Source" xr10:uid="{6EFDA90F-1020-4D51-9572-3A438075509C}" cache="Slicer_Source" caption="Source" style="Pretty"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Equality theme 1" xr10:uid="{58826BA0-2D5D-423B-BCB2-D3DC36426BB7}" cache="Slicer_Equality_theme1" caption="Equality theme" style="Pretty" rowHeight="241300"/>
  <slicer name="Equality theme 2" xr10:uid="{233E8666-5A56-486B-B9E0-04E51A1F23A7}" cache="Slicer_Equality_theme1" caption="Equality theme" style="Pretty" rowHeight="241300"/>
  <slicer name="Five Year Period" xr10:uid="{BBB9249F-60D0-448D-AC7F-C89BEBE3FD39}" cache="Slicer_Five_Year_Period" caption="Five Year Period" style="Pretty" rowHeight="241300"/>
  <slicer name="Five Year Period 1" xr10:uid="{2B66240D-4B30-4E67-9BA5-D597F45B5BA2}" cache="Slicer_Five_Year_Period" caption="Five Year Period" style="Pretty" rowHeight="241300"/>
</slicers>
</file>

<file path=xl/tables/_rels/table3.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268DEE8-C50C-44ED-9BE9-DB023CBE1357}" name="Source" displayName="Source" ref="B7:L351" totalsRowShown="0">
  <autoFilter ref="B7:L351" xr:uid="{7268DEE8-C50C-44ED-9BE9-DB023CBE1357}"/>
  <sortState xmlns:xlrd2="http://schemas.microsoft.com/office/spreadsheetml/2017/richdata2" ref="B8:K276">
    <sortCondition ref="J7:J276"/>
  </sortState>
  <tableColumns count="11">
    <tableColumn id="1" xr3:uid="{921D1CD8-32F2-4A6F-BBB6-3A9A7EB5C621}" name="Article"/>
    <tableColumn id="2" xr3:uid="{ED9B8C50-7293-4A89-BC56-21D0994D8DCF}" name="Author"/>
    <tableColumn id="3" xr3:uid="{7AB3F85B-D819-456E-B899-4CC638B328F8}" name="Date"/>
    <tableColumn id="4" xr3:uid="{538BDA5B-F2A9-4075-8261-733F1249F971}" name="Summary"/>
    <tableColumn id="5" xr3:uid="{4ADCD261-748B-4EC1-A3E2-830BCDC1403E}" name="Equality theme"/>
    <tableColumn id="6" xr3:uid="{162295C9-1CC4-49C4-A1EF-8B13DD0DAEFF}" name="Locale"/>
    <tableColumn id="7" xr3:uid="{68A7E012-FB96-4863-99EC-735DB547898E}" name="Who"/>
    <tableColumn id="8" xr3:uid="{F57BB790-23D7-4C49-A733-2D9F6EFFDDFC}" name="Activity type"/>
    <tableColumn id="9" xr3:uid="{D88C9EA3-1303-44A9-92F8-7EF65AAD3F75}" name="Level"/>
    <tableColumn id="10" xr3:uid="{EA097A38-E693-4C6A-BE63-81369B7628EE}" name="Source"/>
    <tableColumn id="11" xr3:uid="{E9913E1A-9E30-4440-BC0E-2A1180D53FF6}" name="Link"/>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F49B77B-2A88-4202-97B0-87007AEC5E11}" name="Table4" displayName="Table4" ref="A1:B14" totalsRowShown="0">
  <autoFilter ref="A1:B14" xr:uid="{BF49B77B-2A88-4202-97B0-87007AEC5E11}"/>
  <tableColumns count="2">
    <tableColumn id="1" xr3:uid="{D3AA023D-A931-4245-915A-CE72757B001C}" name="Keywords"/>
    <tableColumn id="2" xr3:uid="{963101A2-0119-4AD3-AF48-6C335E3C4BA5}" name="Categorie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7FDE0DF-D367-464E-BB41-BF69E4843100}" name="PowerQ" displayName="PowerQ" ref="A1:S468" tableType="queryTable" totalsRowShown="0">
  <autoFilter ref="A1:S468" xr:uid="{A7FDE0DF-D367-464E-BB41-BF69E4843100}"/>
  <tableColumns count="19">
    <tableColumn id="1" xr3:uid="{82428AE5-FA5C-4392-9F61-CB3BEEC8F36E}" uniqueName="1" name="Article" queryTableFieldId="1" dataDxfId="15"/>
    <tableColumn id="2" xr3:uid="{FD8FE203-B6AB-43F6-A99A-BBDCA5C578B1}" uniqueName="2" name="Author" queryTableFieldId="2" dataDxfId="14"/>
    <tableColumn id="3" xr3:uid="{599A862D-5387-45BD-B60E-B7DC4027F453}" uniqueName="3" name="Date" queryTableFieldId="3"/>
    <tableColumn id="4" xr3:uid="{89734521-80A2-414D-802B-BB61D3A95A94}" uniqueName="4" name="Summary" queryTableFieldId="4" dataDxfId="13"/>
    <tableColumn id="19" xr3:uid="{74CE2531-219C-4889-95AD-6124AC207AE4}" uniqueName="19" name="Source" queryTableFieldId="19"/>
    <tableColumn id="5" xr3:uid="{DEC7519E-00A3-4975-A214-ACCF66B8722D}" uniqueName="5" name="Link" queryTableFieldId="5" dataDxfId="12"/>
    <tableColumn id="6" xr3:uid="{8D6687A6-C35E-4B55-B7E3-E4AD661F22ED}" uniqueName="6" name="Equality theme type" queryTableFieldId="6" dataDxfId="11"/>
    <tableColumn id="7" xr3:uid="{87704971-FC27-4EEB-AB95-F89149D3CF2C}" uniqueName="7" name="Equality theme" queryTableFieldId="7" dataDxfId="10"/>
    <tableColumn id="8" xr3:uid="{575A8175-5395-4352-A278-1889E7177E2F}" uniqueName="8" name="Activity Type type" queryTableFieldId="8" dataDxfId="9"/>
    <tableColumn id="9" xr3:uid="{C06F5108-A413-42CA-BA0A-06D755898172}" uniqueName="9" name="Activity Type" queryTableFieldId="9" dataDxfId="8"/>
    <tableColumn id="10" xr3:uid="{BAB7A67F-D4CF-4036-937F-590CAE1888BC}" uniqueName="10" name="Date (year)" queryTableFieldId="10" dataDxfId="7"/>
    <tableColumn id="11" xr3:uid="{B83C0745-3E30-4B10-AF08-3FB3763D3E17}" uniqueName="11" name="Who type" queryTableFieldId="11" dataDxfId="6"/>
    <tableColumn id="12" xr3:uid="{A7DE6E42-71EF-47D3-B4DB-A92536F87C7E}" uniqueName="12" name="Who" queryTableFieldId="12" dataDxfId="5"/>
    <tableColumn id="13" xr3:uid="{536AD074-DB09-4A27-A4B3-D51C809226E4}" uniqueName="13" name="Level type" queryTableFieldId="13" dataDxfId="4"/>
    <tableColumn id="14" xr3:uid="{62B25680-D843-495B-8990-CED6CFBB85A8}" uniqueName="14" name="Level" queryTableFieldId="14" dataDxfId="3"/>
    <tableColumn id="15" xr3:uid="{EF1819BD-6E6D-4DCE-A76E-9F2F91CBDF01}" uniqueName="15" name="Locale Type" queryTableFieldId="15" dataDxfId="2"/>
    <tableColumn id="16" xr3:uid="{FECA23D4-2415-4479-BDC2-E88AB539DA3C}" uniqueName="16" name="Locale" queryTableFieldId="16" dataDxfId="1"/>
    <tableColumn id="17" xr3:uid="{801CD431-7CCA-4937-B631-4A18845E5BC7}" uniqueName="17" name="Year" queryTableFieldId="17"/>
    <tableColumn id="18" xr3:uid="{9C8DC132-8EB1-4D5A-A19E-9F80CD97E13F}" uniqueName="18" name="Five Year Period" queryTableFieldId="18"/>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Date__year" xr10:uid="{C85A40EC-0668-4B5E-A02B-28DC457ED426}" sourceName="Date (year)">
  <pivotTables>
    <pivotTable tabId="2" name="MainPivot"/>
  </pivotTables>
  <state minimalRefreshVersion="6" lastRefreshVersion="6" pivotCacheId="1451251204" filterType="unknown">
    <bounds startDate="2001-01-01T00:00:00" endDate="2025-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e (year)" xr10:uid="{91005BDE-D693-462F-BABB-A7C4974CBF5C}" cache="NativeTimeline_Date__year" caption="Date (year)" level="0" selectionLevel="0" scrollPosition="2006-11-13T00:00:00" style="pretty2"/>
</timelines>
</file>

<file path=xl/worksheets/_rels/sheet1.xml.rels><?xml version="1.0" encoding="UTF-8" standalone="yes"?>
<Relationships xmlns="http://schemas.openxmlformats.org/package/2006/relationships"><Relationship Id="rId117" Type="http://schemas.openxmlformats.org/officeDocument/2006/relationships/hyperlink" Target="https://soscn.org/downloads/resources/Sports_Scotland_Active_Scotland_Outcomes_Framework.pdf" TargetMode="External"/><Relationship Id="rId21" Type="http://schemas.openxmlformats.org/officeDocument/2006/relationships/hyperlink" Target="http://www.sportengland.org/media/39497/understanding-participation-among-recently-retired-people.pdf" TargetMode="External"/><Relationship Id="rId63" Type="http://schemas.openxmlformats.org/officeDocument/2006/relationships/hyperlink" Target="http://www.publications.parliament.uk/pa/cm201213/cmselect/cmcumeds/89/89.pdf" TargetMode="External"/><Relationship Id="rId159" Type="http://schemas.openxmlformats.org/officeDocument/2006/relationships/hyperlink" Target="https://www.tandfonline.com/doi/abs/10.1080/17430437.2018.1530219" TargetMode="External"/><Relationship Id="rId170" Type="http://schemas.openxmlformats.org/officeDocument/2006/relationships/hyperlink" Target="https://www.oss.scot/wp-content/uploads/2020/04/Sport-Social-Inequality-Tess-Kay-review-paper-1.pdf" TargetMode="External"/><Relationship Id="rId191" Type="http://schemas.openxmlformats.org/officeDocument/2006/relationships/hyperlink" Target="https://sportscotland.org.uk/media/pqflh3e1/changing-the-boundaries-independent-review-into-racism-in-scottish-cricket-report-1.pdf" TargetMode="External"/><Relationship Id="rId205" Type="http://schemas.openxmlformats.org/officeDocument/2006/relationships/hyperlink" Target="https://sported.org.uk/project-51/" TargetMode="External"/><Relationship Id="rId226" Type="http://schemas.openxmlformats.org/officeDocument/2006/relationships/hyperlink" Target="http://www.mixedabilitysports.org/wp-content/uploads/MASDP_EvaluationReport2019.pdf" TargetMode="External"/><Relationship Id="rId247" Type="http://schemas.openxmlformats.org/officeDocument/2006/relationships/hyperlink" Target="https://sportscotland.org.uk/about-us/sport-for-life" TargetMode="External"/><Relationship Id="rId107" Type="http://schemas.openxmlformats.org/officeDocument/2006/relationships/hyperlink" Target="https://thecpsu.org.uk/resource-library/best-practice/homophobic-and-transphobic-bullying-in-youth-sport/" TargetMode="External"/><Relationship Id="rId11" Type="http://schemas.openxmlformats.org/officeDocument/2006/relationships/hyperlink" Target="https://sportscotland.org.uk/media/5dxfwrz1/increasingdemandforsportandphysicalactivityforadolescentgirlsinscotland.pdf" TargetMode="External"/><Relationship Id="rId32" Type="http://schemas.openxmlformats.org/officeDocument/2006/relationships/hyperlink" Target="https://www.researchgate.net/publication/242415310_Exploring_ethnicity_and_sports_participation_in_Burton-on-Trent_and_Stoke-on-Trent" TargetMode="External"/><Relationship Id="rId53" Type="http://schemas.openxmlformats.org/officeDocument/2006/relationships/hyperlink" Target="https://www.thefa.com/-/media/files/thefaportal/governance-docs/equality/race-equality/sporting-equals---bme-coaching-in-sport-report.ashx" TargetMode="External"/><Relationship Id="rId74" Type="http://schemas.openxmlformats.org/officeDocument/2006/relationships/hyperlink" Target="https://www.ukcoaching.org/resources/topics/tips/general-information-on-dwarf-conditions" TargetMode="External"/><Relationship Id="rId128" Type="http://schemas.openxmlformats.org/officeDocument/2006/relationships/hyperlink" Target="https://wcb-ccd.org.uk/library/bbs_athletics.pdf" TargetMode="External"/><Relationship Id="rId149" Type="http://schemas.openxmlformats.org/officeDocument/2006/relationships/hyperlink" Target="https://opus.lib.uts.edu.au/bitstream/10453/42185/4/JSM%20OPUS.pdf" TargetMode="External"/><Relationship Id="rId5" Type="http://schemas.openxmlformats.org/officeDocument/2006/relationships/hyperlink" Target="https://sportscotland.org.uk/media/v0idjtvm/sportandminorityethniccommunitiesaimingatsocialinclusion.pdf" TargetMode="External"/><Relationship Id="rId95" Type="http://schemas.openxmlformats.org/officeDocument/2006/relationships/hyperlink" Target="http://www.noo.org.uk/uploads/doc/vid_19253_Social_and_economic_inequalities_in_diet_and_physical_activity_04.11.13.pdf" TargetMode="External"/><Relationship Id="rId160" Type="http://schemas.openxmlformats.org/officeDocument/2006/relationships/hyperlink" Target="https://oss.scot/scottish-government-debate-changing-lives-through-sport-and-physical-activity/" TargetMode="External"/><Relationship Id="rId181" Type="http://schemas.openxmlformats.org/officeDocument/2006/relationships/hyperlink" Target="https://sportengland-production-files.s3.eu-west-2.amazonaws.com/s3fs-public/2020-02/Sportforallreport.pdf?VersionId=td0pMbTNOs7caOjvMZ0HCRPwsI3jGnFA" TargetMode="External"/><Relationship Id="rId216" Type="http://schemas.openxmlformats.org/officeDocument/2006/relationships/hyperlink" Target="https://leapsports.org/files/3011-Sport-Changes-Lives.pdf" TargetMode="External"/><Relationship Id="rId237" Type="http://schemas.openxmlformats.org/officeDocument/2006/relationships/hyperlink" Target="https://assets.publishing.service.gov.uk/government/uploads/system/uploads/attachment_data/file/476333/EHRC_IBF_MainReport_acc.pdf" TargetMode="External"/><Relationship Id="rId258" Type="http://schemas.openxmlformats.org/officeDocument/2006/relationships/hyperlink" Target="https://disabilityhorizons.com/2020/05/8-misconceptions-about-visual-impairment-and-blindness-busted/" TargetMode="External"/><Relationship Id="rId22" Type="http://schemas.openxmlformats.org/officeDocument/2006/relationships/hyperlink" Target="https://academic.oup.com/her/article/21/6/826/608268" TargetMode="External"/><Relationship Id="rId43" Type="http://schemas.openxmlformats.org/officeDocument/2006/relationships/hyperlink" Target="http://www.ncbi.nlm.nih.gov/pubmed/20864752" TargetMode="External"/><Relationship Id="rId64" Type="http://schemas.openxmlformats.org/officeDocument/2006/relationships/hyperlink" Target="https://www.london.gov.uk/sites/default/files/gla_migrate_files_destination/ECS%20report%20-%20Disabled%20sport%20-%20final_0.pdf" TargetMode="External"/><Relationship Id="rId118" Type="http://schemas.openxmlformats.org/officeDocument/2006/relationships/hyperlink" Target="http://www.gov.scot/Topics/ArtsCultureSport/Sport/physicalactivity" TargetMode="External"/><Relationship Id="rId139" Type="http://schemas.openxmlformats.org/officeDocument/2006/relationships/hyperlink" Target="http://www.gov.scot/Resource/0042/00420970.pdf" TargetMode="External"/><Relationship Id="rId85" Type="http://schemas.openxmlformats.org/officeDocument/2006/relationships/hyperlink" Target="https://www.sportanddev.org/research-and-learning/resource-library/efds-report-disabled-peoples-lifestyle-survey" TargetMode="External"/><Relationship Id="rId150" Type="http://schemas.openxmlformats.org/officeDocument/2006/relationships/hyperlink" Target="https://pubmed.ncbi.nlm.nih.gov/26900940/" TargetMode="External"/><Relationship Id="rId171" Type="http://schemas.openxmlformats.org/officeDocument/2006/relationships/hyperlink" Target="https://doi.org/10.1080/13573322.2019.1699523" TargetMode="External"/><Relationship Id="rId192" Type="http://schemas.openxmlformats.org/officeDocument/2006/relationships/hyperlink" Target="https://www.ncbi.nlm.nih.gov/pmc/articles/PMC9386094/" TargetMode="External"/><Relationship Id="rId206" Type="http://schemas.openxmlformats.org/officeDocument/2006/relationships/hyperlink" Target="http://www.understandingglasgow.com/indicators/cultural_vitality/sports_participation/participation_by_age" TargetMode="External"/><Relationship Id="rId227" Type="http://schemas.openxmlformats.org/officeDocument/2006/relationships/hyperlink" Target="https://www.gov.scot/publications/fairer-scotland-duty-interim-guidance-public-bodies/pages/1/" TargetMode="External"/><Relationship Id="rId248" Type="http://schemas.openxmlformats.org/officeDocument/2006/relationships/hyperlink" Target="https://www.gov.scot/publications/national-plan-scotlands-islands/" TargetMode="External"/><Relationship Id="rId12" Type="http://schemas.openxmlformats.org/officeDocument/2006/relationships/hyperlink" Target="https://sgsa.org.uk/wp-content/uploads/2023/12/Accessible-Stadia.pdf" TargetMode="External"/><Relationship Id="rId33" Type="http://schemas.openxmlformats.org/officeDocument/2006/relationships/hyperlink" Target="https://www.equalityhumanrights.com/sites/default/files/research_report_27_trans_research_review.pdf" TargetMode="External"/><Relationship Id="rId108" Type="http://schemas.openxmlformats.org/officeDocument/2006/relationships/hyperlink" Target="https://www.disabilitynewsservice.com/athletes-and-spectators-praise-glasgow-2014/" TargetMode="External"/><Relationship Id="rId129" Type="http://schemas.openxmlformats.org/officeDocument/2006/relationships/hyperlink" Target="https://assets.publishing.service.gov.uk/media/5a74a738ed915d0e8bf1a0d6/A_review_of_the_Social_Impacts_of_Culture_and_Sport.pdf" TargetMode="External"/><Relationship Id="rId54" Type="http://schemas.openxmlformats.org/officeDocument/2006/relationships/hyperlink" Target="http://www.sportscoachuk.org/sites/default/files/Sports-Coaching-in-the-UK-III.pdf" TargetMode="External"/><Relationship Id="rId75" Type="http://schemas.openxmlformats.org/officeDocument/2006/relationships/hyperlink" Target="https://www.ukcoaching.org/courses/workshops/how-to-coach-disabled-people-in-sport" TargetMode="External"/><Relationship Id="rId96" Type="http://schemas.openxmlformats.org/officeDocument/2006/relationships/hyperlink" Target="https://www.sportandrecreation.org.uk/policy/research-publications/olympic-and-paralympic-legacy-survey" TargetMode="External"/><Relationship Id="rId140" Type="http://schemas.openxmlformats.org/officeDocument/2006/relationships/hyperlink" Target="https://www.gov.scot/publications/active-scotland-outcomes-indicator-equality-analysis/" TargetMode="External"/><Relationship Id="rId161" Type="http://schemas.openxmlformats.org/officeDocument/2006/relationships/hyperlink" Target="https://repository.lboro.ac.uk/articles/journal_contribution/Physical_education_school_sport_and_looked-after-children_Health_wellbeing_and_educational_engagement/9611534" TargetMode="External"/><Relationship Id="rId182" Type="http://schemas.openxmlformats.org/officeDocument/2006/relationships/hyperlink" Target="http://admin.rugby-league.com/uploads/docs/Tackle%20It%20Action%20Plan.pdf" TargetMode="External"/><Relationship Id="rId217" Type="http://schemas.openxmlformats.org/officeDocument/2006/relationships/hyperlink" Target="https://leapsports.org/files/1840-Major%20Sports%20Events%20toolkit.pdf" TargetMode="External"/><Relationship Id="rId6" Type="http://schemas.openxmlformats.org/officeDocument/2006/relationships/hyperlink" Target="http://www.york.ac.uk/inst/spru/pubs/rworks/nov2001.pdf" TargetMode="External"/><Relationship Id="rId238" Type="http://schemas.openxmlformats.org/officeDocument/2006/relationships/hyperlink" Target="https://sportscotland.org.uk/about-us/equality-diversity-and-inclusion/childrens-rights-and-corporate-parenting" TargetMode="External"/><Relationship Id="rId259" Type="http://schemas.openxmlformats.org/officeDocument/2006/relationships/hyperlink" Target="https://sportscotland.org.uk/media-imported/1526821/sportscotland-equality-in-practice-guide.pdf" TargetMode="External"/><Relationship Id="rId23" Type="http://schemas.openxmlformats.org/officeDocument/2006/relationships/hyperlink" Target="https://researchportal.northumbria.ac.uk/en/publications/marriage-affects-competitive-performance-in-male-tennis-players" TargetMode="External"/><Relationship Id="rId119" Type="http://schemas.openxmlformats.org/officeDocument/2006/relationships/hyperlink" Target="https://www.cimspa.co.uk/news-blog/news/2015/sports-insight-young-indian-males-16-25/" TargetMode="External"/><Relationship Id="rId44" Type="http://schemas.openxmlformats.org/officeDocument/2006/relationships/hyperlink" Target="https://www.google.com/url?sa=i&amp;url=https%3A%2F%2Fukdeafsport.org.uk%2F%3Fmdocs-file%3D7862&amp;psig=AOvVaw21t3QfgqUH5jS6F0ZAYKKH&amp;ust=1721211227082000&amp;source=images&amp;cd=vfe&amp;opi=89978449&amp;ved=0CAcQr5oMahcKEwjA_NPPqauHAxUAAAAAHQAAAAAQBA" TargetMode="External"/><Relationship Id="rId65" Type="http://schemas.openxmlformats.org/officeDocument/2006/relationships/hyperlink" Target="https://www.london.gov.uk/media/mayor-press-releases/2012/08/2012-games-raising-bar-for-embedding-accessibility-into-sporting" TargetMode="External"/><Relationship Id="rId86" Type="http://schemas.openxmlformats.org/officeDocument/2006/relationships/hyperlink" Target="https://www.activityalliance.org.uk/how-we-help/research/1909-sport-and-recreation-alliances-sports-club-survey-2013" TargetMode="External"/><Relationship Id="rId130" Type="http://schemas.openxmlformats.org/officeDocument/2006/relationships/hyperlink" Target="https://sportscotland.org.uk/about-us/our-publications/archive/coaching-in-scotland-2015" TargetMode="External"/><Relationship Id="rId151" Type="http://schemas.openxmlformats.org/officeDocument/2006/relationships/hyperlink" Target="https://pubmed.ncbi.nlm.nih.gov/28979053/" TargetMode="External"/><Relationship Id="rId172" Type="http://schemas.openxmlformats.org/officeDocument/2006/relationships/hyperlink" Target="https://repository.lboro.ac.uk/articles/report/Right_to_Be_Active_Project_Report_Young_People_s_Version_/11638080" TargetMode="External"/><Relationship Id="rId193" Type="http://schemas.openxmlformats.org/officeDocument/2006/relationships/hyperlink" Target="https://doi.org/10.1177/0193723520962937" TargetMode="External"/><Relationship Id="rId207" Type="http://schemas.openxmlformats.org/officeDocument/2006/relationships/hyperlink" Target="https://www.gov.scot/publications/equality-impact-assessment-health-social-care-statutory-guidance-refresh/pages/4/" TargetMode="External"/><Relationship Id="rId228" Type="http://schemas.openxmlformats.org/officeDocument/2006/relationships/hyperlink" Target="https://www.celcis.org/knowledge-bank/search-bank/corporate-parenting-planning-reporting/" TargetMode="External"/><Relationship Id="rId249" Type="http://schemas.openxmlformats.org/officeDocument/2006/relationships/hyperlink" Target="https://sportscotland.org.uk/about-us/our-publications/archive/school-estate-audit/" TargetMode="External"/><Relationship Id="rId13" Type="http://schemas.openxmlformats.org/officeDocument/2006/relationships/hyperlink" Target="https://sportscotland.org.uk/media/sifjljjd/womeninsportdigestfinalrd93.pdf" TargetMode="External"/><Relationship Id="rId109" Type="http://schemas.openxmlformats.org/officeDocument/2006/relationships/hyperlink" Target="https://www.sportanddev.org/research-and-learning/resource-library/access-all-inclusive-communications" TargetMode="External"/><Relationship Id="rId260" Type="http://schemas.openxmlformats.org/officeDocument/2006/relationships/hyperlink" Target="https://sportinherts.org.uk/wp-content/uploads/2023/04/HSP-EDI-Policy-and-Action-Plan-2023-24.pdf" TargetMode="External"/><Relationship Id="rId34" Type="http://schemas.openxmlformats.org/officeDocument/2006/relationships/hyperlink" Target="https://dspace.stir.ac.uk/handle/1893/2258" TargetMode="External"/><Relationship Id="rId55" Type="http://schemas.openxmlformats.org/officeDocument/2006/relationships/hyperlink" Target="https://womeninsport.org/wp-content/uploads/2010/06/2010-Coaching-Female-High-Performance-Athletes-1.pdf" TargetMode="External"/><Relationship Id="rId76" Type="http://schemas.openxmlformats.org/officeDocument/2006/relationships/hyperlink" Target="https://www.ukcoaching.org/courses/learn-at-home/coaching-blind-and-partially-sighted-people" TargetMode="External"/><Relationship Id="rId97" Type="http://schemas.openxmlformats.org/officeDocument/2006/relationships/hyperlink" Target="http://sportengland.org/media/181488/habits-in-community-sport.pdf" TargetMode="External"/><Relationship Id="rId120" Type="http://schemas.openxmlformats.org/officeDocument/2006/relationships/hyperlink" Target="https://www.ukcoaching.org/about/about-us/coaching-advisory-panel" TargetMode="External"/><Relationship Id="rId141" Type="http://schemas.openxmlformats.org/officeDocument/2006/relationships/hyperlink" Target="https://www.sportengland.org/our-work/national-work/this-girl-can/" TargetMode="External"/><Relationship Id="rId7" Type="http://schemas.openxmlformats.org/officeDocument/2006/relationships/hyperlink" Target="https://pubmed.ncbi.nlm.nih.gov/12000689/" TargetMode="External"/><Relationship Id="rId162" Type="http://schemas.openxmlformats.org/officeDocument/2006/relationships/hyperlink" Target="https://redfame.com/journal/index.php/jets/article/view/3974" TargetMode="External"/><Relationship Id="rId183" Type="http://schemas.openxmlformats.org/officeDocument/2006/relationships/hyperlink" Target="https://www.uksport.gov.uk/-/media/sirc-trariis-final-2021.ashx?la=en&amp;hash=B1BDF9C1FDA95CFBBC56B162C917E790" TargetMode="External"/><Relationship Id="rId218" Type="http://schemas.openxmlformats.org/officeDocument/2006/relationships/hyperlink" Target="https://leapsports.org/files/5921-GAME%20ON%20online.pdf" TargetMode="External"/><Relationship Id="rId239" Type="http://schemas.openxmlformats.org/officeDocument/2006/relationships/hyperlink" Target="https://www.scotland.police.uk/assets/pdf/138327/150739/corporate-parenting-plan?view=Standard" TargetMode="External"/><Relationship Id="rId250" Type="http://schemas.openxmlformats.org/officeDocument/2006/relationships/hyperlink" Target="https://fhcappg.org.uk/?page_id=2171" TargetMode="External"/><Relationship Id="rId24" Type="http://schemas.openxmlformats.org/officeDocument/2006/relationships/hyperlink" Target="http://www.un.org/womenwatch/daw/public/Women%20and%20Sport.pdf" TargetMode="External"/><Relationship Id="rId45" Type="http://schemas.openxmlformats.org/officeDocument/2006/relationships/hyperlink" Target="http://fra.europa.eu/sites/default/files/fra_uploads/1207-Report-racism-sport_EN.pdf" TargetMode="External"/><Relationship Id="rId66" Type="http://schemas.openxmlformats.org/officeDocument/2006/relationships/hyperlink" Target="https://www.mind.org.uk/media/4354/mental-health-and-elite-sport.pdf" TargetMode="External"/><Relationship Id="rId87" Type="http://schemas.openxmlformats.org/officeDocument/2006/relationships/hyperlink" Target="https://www.activityalliance.org.uk/how-we-help/resources/66-access-for-all-opening-doors" TargetMode="External"/><Relationship Id="rId110" Type="http://schemas.openxmlformats.org/officeDocument/2006/relationships/hyperlink" Target="https://www.sportanddev.org/sites/default/files/downloads/efds_active_together_report.pdf" TargetMode="External"/><Relationship Id="rId131" Type="http://schemas.openxmlformats.org/officeDocument/2006/relationships/hyperlink" Target="https://www.gov.scot/publications/analysis-equality-results-2011-census-part-2/pages/2/" TargetMode="External"/><Relationship Id="rId152" Type="http://schemas.openxmlformats.org/officeDocument/2006/relationships/hyperlink" Target="https://pure.sruc.ac.uk/ws/portalfiles/portal/36752645/RuralMentalHealthSurveyReportScotland_April2017_RPC.pdf" TargetMode="External"/><Relationship Id="rId173" Type="http://schemas.openxmlformats.org/officeDocument/2006/relationships/hyperlink" Target="https://doi.org/10.1080/2159676X.2020.1725099" TargetMode="External"/><Relationship Id="rId194" Type="http://schemas.openxmlformats.org/officeDocument/2006/relationships/hyperlink" Target="https://eprints.leedsbeckett.ac.uk/id/eprint/8419/1/EqualitysEveryonesJobAReportOfTheLivedExperiencesOfBritishSouthAsianPeopleWorkingInManagerialAdministrationAndGovernancePositionsAcrossFootballInEnglandAndScotlandPV-FLETCHER.pdf" TargetMode="External"/><Relationship Id="rId208" Type="http://schemas.openxmlformats.org/officeDocument/2006/relationships/hyperlink" Target="https://www.sportanddev.org/thematic-areas/gender/promoting-gender-equity-through-sport" TargetMode="External"/><Relationship Id="rId229" Type="http://schemas.openxmlformats.org/officeDocument/2006/relationships/hyperlink" Target="https://www.celcis.org/knowledge-bank/search-bank/children-without-parental-care-and-alternative-care-findings-research/" TargetMode="External"/><Relationship Id="rId240" Type="http://schemas.openxmlformats.org/officeDocument/2006/relationships/hyperlink" Target="https://www.gov.scot/publications/report-corporate-parenting-turning-legislation-practice-together/pages/2/" TargetMode="External"/><Relationship Id="rId261" Type="http://schemas.openxmlformats.org/officeDocument/2006/relationships/hyperlink" Target="https://sportscotland.org.uk/media/p2jb5jtl/equality-in-sport-learning-notes-combined-pdf.pdf" TargetMode="External"/><Relationship Id="rId14" Type="http://schemas.openxmlformats.org/officeDocument/2006/relationships/hyperlink" Target="https://www.sportanddev.org/research-and-learning/resource-library/disability-rights-toolkit" TargetMode="External"/><Relationship Id="rId35" Type="http://schemas.openxmlformats.org/officeDocument/2006/relationships/hyperlink" Target="https://sp.ukdataservice.ac.uk/doc/6397/mrdoc/pdf/6397userguide.pdf" TargetMode="External"/><Relationship Id="rId56" Type="http://schemas.openxmlformats.org/officeDocument/2006/relationships/hyperlink" Target="http://www.nspcc.org.uk/globalassets/documents/research-reports/experiences-children-participating-organised-sport-uk-main-report.pdf" TargetMode="External"/><Relationship Id="rId77" Type="http://schemas.openxmlformats.org/officeDocument/2006/relationships/hyperlink" Target="https://www.ukcoaching.org/resources/topics/tips/coaching-manual-wheelchair-users" TargetMode="External"/><Relationship Id="rId100" Type="http://schemas.openxmlformats.org/officeDocument/2006/relationships/hyperlink" Target="https://committees.parliament.uk/writtenevidence/7901/pdf/" TargetMode="External"/><Relationship Id="rId8" Type="http://schemas.openxmlformats.org/officeDocument/2006/relationships/hyperlink" Target="https://emduk.org/wp-content/uploads/2017/01/Everybody-wins-sport-and-social-inclusion.pdf" TargetMode="External"/><Relationship Id="rId98" Type="http://schemas.openxmlformats.org/officeDocument/2006/relationships/hyperlink" Target="https://www.activelancashire.org.uk/assets/uploads/downloads/20131105-final-y2-aw-evaluation-report-external.pdf" TargetMode="External"/><Relationship Id="rId121" Type="http://schemas.openxmlformats.org/officeDocument/2006/relationships/hyperlink" Target="https://eprints.leedsbeckett.ac.uk/id/eprint/1365/1/BME%20Sporting%20experiences%20and%20coaching%20aspirations%20%28FINAL%29_0.pdf" TargetMode="External"/><Relationship Id="rId142" Type="http://schemas.openxmlformats.org/officeDocument/2006/relationships/hyperlink" Target="https://www.equality-network.org/wp-content/uploads/2015/05/Scottish-LGBT-Sports-Charter-Guidance.pdf" TargetMode="External"/><Relationship Id="rId163" Type="http://schemas.openxmlformats.org/officeDocument/2006/relationships/hyperlink" Target="https://eprints.leedsbeckett.ac.uk/id/eprint/5726/1/FootballisPureEnjoymentAM-HARGREAVES.pdf" TargetMode="External"/><Relationship Id="rId184" Type="http://schemas.openxmlformats.org/officeDocument/2006/relationships/hyperlink" Target="https://sported.org.uk/our-work/" TargetMode="External"/><Relationship Id="rId219" Type="http://schemas.openxmlformats.org/officeDocument/2006/relationships/hyperlink" Target="https://www.samh.org.uk/documents/SAMH_Mental_Health_Charter2018.pdf" TargetMode="External"/><Relationship Id="rId230" Type="http://schemas.openxmlformats.org/officeDocument/2006/relationships/hyperlink" Target="https://www.celcis.org/knowledge-bank/search-bank/survey-care-experienced-students/" TargetMode="External"/><Relationship Id="rId251" Type="http://schemas.openxmlformats.org/officeDocument/2006/relationships/hyperlink" Target="https://www.gov.uk/government/consultations/transforming-children-and-young-peoples-mental-health-provision-a-green-paper" TargetMode="External"/><Relationship Id="rId25" Type="http://schemas.openxmlformats.org/officeDocument/2006/relationships/hyperlink" Target="https://eprints.bbk.ac.uk/id/eprint/17988/3/17988.pdf" TargetMode="External"/><Relationship Id="rId46" Type="http://schemas.openxmlformats.org/officeDocument/2006/relationships/hyperlink" Target="https://oldwebsite.paralympic.org/sites/default/files/document/130130154714620_2010_10_01%2B%2BIPC%2BWomen%2Bin%2BSport%2BLeadership%2BToolkit.pdf" TargetMode="External"/><Relationship Id="rId67" Type="http://schemas.openxmlformats.org/officeDocument/2006/relationships/hyperlink" Target="http://www.healthscotland.com/uploads/documents/20437-D1physicalinactivityscotland12final.pdf" TargetMode="External"/><Relationship Id="rId88" Type="http://schemas.openxmlformats.org/officeDocument/2006/relationships/hyperlink" Target="https://www.activityalliance.org.uk/assets/000/000/437/EFDS_Engagement_guide_Feb_2014_original.pdf?1463230189" TargetMode="External"/><Relationship Id="rId111" Type="http://schemas.openxmlformats.org/officeDocument/2006/relationships/hyperlink" Target="http://www.publications.parliament.uk/pa/cm201415/cmselect/cmcumeds/513/513.pdf" TargetMode="External"/><Relationship Id="rId132" Type="http://schemas.openxmlformats.org/officeDocument/2006/relationships/hyperlink" Target="https://www.wsff.org.uk/publications/fact-sheets/socially-inclusive-coaching/" TargetMode="External"/><Relationship Id="rId153" Type="http://schemas.openxmlformats.org/officeDocument/2006/relationships/hyperlink" Target="https://sportscotland.org.uk/media/elql40kw/sport-for-change_final-report.pdf" TargetMode="External"/><Relationship Id="rId174" Type="http://schemas.openxmlformats.org/officeDocument/2006/relationships/hyperlink" Target="https://childreninscotland.org.uk/25-calls-response-young-people-understand-the-benefit-of-being-physically-active-to-increase-mental-health-and-wellbeing/" TargetMode="External"/><Relationship Id="rId195" Type="http://schemas.openxmlformats.org/officeDocument/2006/relationships/hyperlink" Target="https://www.ed.ac.uk/sites/default/files/atoms/files/sport-for-mental-health-report.pdf" TargetMode="External"/><Relationship Id="rId209" Type="http://schemas.openxmlformats.org/officeDocument/2006/relationships/hyperlink" Target="http://www.sportni.net/wp-content/uploads/2013/03/PromotingPhysicalActivityOlderPeople.pdf" TargetMode="External"/><Relationship Id="rId220" Type="http://schemas.openxmlformats.org/officeDocument/2006/relationships/hyperlink" Target="https://sportscotland.info/mentalhealth/" TargetMode="External"/><Relationship Id="rId241" Type="http://schemas.openxmlformats.org/officeDocument/2006/relationships/hyperlink" Target="https://sportscotland.org.uk/about-us/our-publications/archive/equality-and-sport-research/" TargetMode="External"/><Relationship Id="rId15" Type="http://schemas.openxmlformats.org/officeDocument/2006/relationships/hyperlink" Target="http://www.sportni.net/wp-content/uploads/2013/03/Driving_up_participation_the_challenge_for_sport.pdf" TargetMode="External"/><Relationship Id="rId36" Type="http://schemas.openxmlformats.org/officeDocument/2006/relationships/hyperlink" Target="http://www.assembly.wales/NAfW%20Documents/cc_3__mse_24_bme_women-sport_and_leisure.pdf%20-%2024022010/cc_3__mse_24_bme_women-sport_and_leisure-English.pdf" TargetMode="External"/><Relationship Id="rId57" Type="http://schemas.openxmlformats.org/officeDocument/2006/relationships/hyperlink" Target="http://www.wsff.org.uk/system/1/assets/files/000/000/285/285/f4894dccf/original/Changing_The_Game_For_Girls_Final.pdf" TargetMode="External"/><Relationship Id="rId262" Type="http://schemas.openxmlformats.org/officeDocument/2006/relationships/drawing" Target="../drawings/drawing1.xml"/><Relationship Id="rId78" Type="http://schemas.openxmlformats.org/officeDocument/2006/relationships/hyperlink" Target="https://sportscotland.org.uk/about-us/our-publications/archive/fit-for-girls-evaluation-final-report" TargetMode="External"/><Relationship Id="rId99" Type="http://schemas.openxmlformats.org/officeDocument/2006/relationships/hyperlink" Target="https://sported.org.uk/wp-content/uploads/2020/10/Sportworks-Summary-low-res.pdf" TargetMode="External"/><Relationship Id="rId101" Type="http://schemas.openxmlformats.org/officeDocument/2006/relationships/hyperlink" Target="https://www.ukcoaching.org/courses/workshops/how-to-coach-disabled-people-in-sport" TargetMode="External"/><Relationship Id="rId122" Type="http://schemas.openxmlformats.org/officeDocument/2006/relationships/hyperlink" Target="https://www.scottishdisabilitysport.com/wp-content/uploads/2016/07/Coaching-Disabled-People-Information-Sheet.pdf" TargetMode="External"/><Relationship Id="rId143" Type="http://schemas.openxmlformats.org/officeDocument/2006/relationships/hyperlink" Target="https://sportscotland.org.uk/about-us/what-we-do/publications/raising-the-bar-corporate-plan-2015-2019" TargetMode="External"/><Relationship Id="rId164" Type="http://schemas.openxmlformats.org/officeDocument/2006/relationships/hyperlink" Target="https://leapsports.org/files/5859-LEAP%20LGBTIQ+%20101.pdf" TargetMode="External"/><Relationship Id="rId185" Type="http://schemas.openxmlformats.org/officeDocument/2006/relationships/hyperlink" Target="https://www.uksport.gov.uk/-/media/tell-your-story_-digital-final.ashx?la=en&amp;hash=47E2118D7EE87C1AEA37B80E1F5CAEFA" TargetMode="External"/><Relationship Id="rId9" Type="http://schemas.openxmlformats.org/officeDocument/2006/relationships/hyperlink" Target="https://laidlawfdn.org/assets/wpsosi_2002_december_the-role-of-recreation.pdf" TargetMode="External"/><Relationship Id="rId210" Type="http://schemas.openxmlformats.org/officeDocument/2006/relationships/hyperlink" Target="http://www.sportengland.org/media/295488/satellite-club-guide-for-community-sports-clubs.pdf" TargetMode="External"/><Relationship Id="rId26" Type="http://schemas.openxmlformats.org/officeDocument/2006/relationships/hyperlink" Target="https://www.sportengland.org/media/39842/sexual-orientation-and-sport-a-literature-review.pdf" TargetMode="External"/><Relationship Id="rId231" Type="http://schemas.openxmlformats.org/officeDocument/2006/relationships/hyperlink" Target="https://www.celcis.org/knowledge-bank/search-bank/building-brighter-futures-celcis-strategy-2019-2024/" TargetMode="External"/><Relationship Id="rId252" Type="http://schemas.openxmlformats.org/officeDocument/2006/relationships/hyperlink" Target="https://www.instituteforgovernment.org.uk/publications/accountability-modern-government-recommendations" TargetMode="External"/><Relationship Id="rId47" Type="http://schemas.openxmlformats.org/officeDocument/2006/relationships/hyperlink" Target="http://archive.niassembly.gov.uk/researchandlibrary/2010/1810.pdf" TargetMode="External"/><Relationship Id="rId68" Type="http://schemas.openxmlformats.org/officeDocument/2006/relationships/hyperlink" Target="http://www.equality-network.org/wp-content/uploads/2013/03/Transgender-specific-companion-report.pdf" TargetMode="External"/><Relationship Id="rId89" Type="http://schemas.openxmlformats.org/officeDocument/2006/relationships/hyperlink" Target="https://sportscotland.org.uk/media/a03nwyyv/social_benefits_of_sport_final-1.pdf" TargetMode="External"/><Relationship Id="rId112" Type="http://schemas.openxmlformats.org/officeDocument/2006/relationships/hyperlink" Target="https://sportscotland.org.uk/media/2zanhcnq/active-schools-evaluation-report-final.pdf" TargetMode="External"/><Relationship Id="rId133" Type="http://schemas.openxmlformats.org/officeDocument/2006/relationships/hyperlink" Target="https://www.gov.uk/government/news/bid-to-improve-disabled-access-at-sports-stadiums" TargetMode="External"/><Relationship Id="rId154" Type="http://schemas.openxmlformats.org/officeDocument/2006/relationships/hyperlink" Target="https://www.stonewall.org.uk/resources/school-report-2017" TargetMode="External"/><Relationship Id="rId175" Type="http://schemas.openxmlformats.org/officeDocument/2006/relationships/hyperlink" Target="https://www.oss.scot/wp-content/uploads/2020/06/Gender-Diversity-in-Sport-Paper-Jane-Dennehy-June-2020.pdf" TargetMode="External"/><Relationship Id="rId196" Type="http://schemas.openxmlformats.org/officeDocument/2006/relationships/hyperlink" Target="https://gh.bmj.com/content/bmjgh/7/4/e008717.full.pdf" TargetMode="External"/><Relationship Id="rId200" Type="http://schemas.openxmlformats.org/officeDocument/2006/relationships/hyperlink" Target="https://www.englandrugby.com/dxdam/7f/7f833c67-5410-4f26-bf56-d3c7de790683/Inclusive%20Rugby_Exec%20summary_2103.pdf" TargetMode="External"/><Relationship Id="rId16" Type="http://schemas.openxmlformats.org/officeDocument/2006/relationships/hyperlink" Target="http://www.sportscotland.org.uk/Documents/Resources/Makingwomenandgirlsmoreactive.pdf" TargetMode="External"/><Relationship Id="rId221" Type="http://schemas.openxmlformats.org/officeDocument/2006/relationships/hyperlink" Target="https://www.cosla.gov.uk/__data/assets/pdf_file/0021/24942/COSLA-PA-Contribution-Briefing-V8.pdf" TargetMode="External"/><Relationship Id="rId242" Type="http://schemas.openxmlformats.org/officeDocument/2006/relationships/hyperlink" Target="https://www.whocaresscotland.org/what-we-do/support-to-corporate-parents/" TargetMode="External"/><Relationship Id="rId263" Type="http://schemas.openxmlformats.org/officeDocument/2006/relationships/table" Target="../tables/table1.xml"/><Relationship Id="rId37" Type="http://schemas.openxmlformats.org/officeDocument/2006/relationships/hyperlink" Target="http://www.sportengland.org/media/156347/20121003-equity-ethnicity-faith-in-sports-participation.doc" TargetMode="External"/><Relationship Id="rId58" Type="http://schemas.openxmlformats.org/officeDocument/2006/relationships/hyperlink" Target="https://www.ageuk.org.uk/globalassets/age-uk/documents/services/reports/faaf_evaluationfaith.pdf" TargetMode="External"/><Relationship Id="rId79" Type="http://schemas.openxmlformats.org/officeDocument/2006/relationships/hyperlink" Target="https://sportscotland.org.uk/media/x2dhuckk/wicreport2012.pdf" TargetMode="External"/><Relationship Id="rId102" Type="http://schemas.openxmlformats.org/officeDocument/2006/relationships/hyperlink" Target="https://www.wsff.org.uk/documents/Developing_your_female_coaching_workforce.pdf" TargetMode="External"/><Relationship Id="rId123" Type="http://schemas.openxmlformats.org/officeDocument/2006/relationships/hyperlink" Target="https://www.energiseme.org/about-us/our-projects/project-500/" TargetMode="External"/><Relationship Id="rId144" Type="http://schemas.openxmlformats.org/officeDocument/2006/relationships/hyperlink" Target="http://www.gov.scot/Resource/0047/00476112.pdf" TargetMode="External"/><Relationship Id="rId90" Type="http://schemas.openxmlformats.org/officeDocument/2006/relationships/hyperlink" Target="http://www.publications.parliament.uk/pa/ld201314/ldselect/ldolympic/78/78.pdf" TargetMode="External"/><Relationship Id="rId165" Type="http://schemas.openxmlformats.org/officeDocument/2006/relationships/hyperlink" Target="https://www.gov.scot/publications/national-plan-scotlands-islands/" TargetMode="External"/><Relationship Id="rId186" Type="http://schemas.openxmlformats.org/officeDocument/2006/relationships/hyperlink" Target="https://d2cx26qpfwuhvu.cloudfront.net/englandnetball/static-files/diversity-and-belonging/6_current-position_1.html" TargetMode="External"/><Relationship Id="rId211" Type="http://schemas.openxmlformats.org/officeDocument/2006/relationships/hyperlink" Target="https://icoachkids.org/learn/project-outputs/practical-summary-coaching-children-literature-review" TargetMode="External"/><Relationship Id="rId232" Type="http://schemas.openxmlformats.org/officeDocument/2006/relationships/hyperlink" Target="https://www.celcis.org/knowledge-bank/search-bank/welsh-child-practice-review/" TargetMode="External"/><Relationship Id="rId253" Type="http://schemas.openxmlformats.org/officeDocument/2006/relationships/hyperlink" Target="https://parliamentarycommissiononphysicalactivity.files.wordpress.com/2014/04/apcopa-final.pdf" TargetMode="External"/><Relationship Id="rId27" Type="http://schemas.openxmlformats.org/officeDocument/2006/relationships/hyperlink" Target="https://itgl.lu/wp-content/uploads/2015/04/SB-2008-3.pdf" TargetMode="External"/><Relationship Id="rId48" Type="http://schemas.openxmlformats.org/officeDocument/2006/relationships/hyperlink" Target="https://www.wsff.org.uk/publications/fact-sheets/muslim-women-sport/" TargetMode="External"/><Relationship Id="rId69" Type="http://schemas.openxmlformats.org/officeDocument/2006/relationships/hyperlink" Target="http://www.tandfonline.com/doi/abs/10.1080/09687599.2011.644934" TargetMode="External"/><Relationship Id="rId113" Type="http://schemas.openxmlformats.org/officeDocument/2006/relationships/hyperlink" Target="https://pubmed.ncbi.nlm.nih.gov/25092418/" TargetMode="External"/><Relationship Id="rId134" Type="http://schemas.openxmlformats.org/officeDocument/2006/relationships/hyperlink" Target="https://sgsa.org.uk/document/accessible-stadia/" TargetMode="External"/><Relationship Id="rId80" Type="http://schemas.openxmlformats.org/officeDocument/2006/relationships/hyperlink" Target="https://lgbtsport.cymru/download_file/force/135/472" TargetMode="External"/><Relationship Id="rId155" Type="http://schemas.openxmlformats.org/officeDocument/2006/relationships/hyperlink" Target="https://www.activityalliance.org.uk/how-we-help/research/the-activity-trap" TargetMode="External"/><Relationship Id="rId176" Type="http://schemas.openxmlformats.org/officeDocument/2006/relationships/hyperlink" Target="https://www.gov.scot/publications/school-healthy-living-survey-statistics-2020/" TargetMode="External"/><Relationship Id="rId197" Type="http://schemas.openxmlformats.org/officeDocument/2006/relationships/hyperlink" Target="https://womeninsport.org/wp-content/uploads/2022/03/2022-Reframing-Sport-for-Teenage-Girls-Tackling-Teenage-Disengagement.pdf" TargetMode="External"/><Relationship Id="rId201" Type="http://schemas.openxmlformats.org/officeDocument/2006/relationships/hyperlink" Target="https://www.tandfonline.com/doi/full/10.1080/19406940.2023.2271940" TargetMode="External"/><Relationship Id="rId222" Type="http://schemas.openxmlformats.org/officeDocument/2006/relationships/hyperlink" Target="https://ssf.org.uk/wp-content/uploads/2022/09/Trauma-and-Poverty-Scottish-Sports-Futures-September-2022.pdf" TargetMode="External"/><Relationship Id="rId243" Type="http://schemas.openxmlformats.org/officeDocument/2006/relationships/hyperlink" Target="https://www.celcis.org/news/campaigns/scottish-care-leavers-covenant" TargetMode="External"/><Relationship Id="rId17" Type="http://schemas.openxmlformats.org/officeDocument/2006/relationships/hyperlink" Target="http://her.oxfordjournals.org/content/21/6/826.short" TargetMode="External"/><Relationship Id="rId38" Type="http://schemas.openxmlformats.org/officeDocument/2006/relationships/hyperlink" Target="https://www.sportengland.org/media/39689/systematic-review-of-the-literature-on-bme-communities-in-sport.pdf" TargetMode="External"/><Relationship Id="rId59" Type="http://schemas.openxmlformats.org/officeDocument/2006/relationships/hyperlink" Target="http://www.thelancet.com/journals/lancet/article/PIIS0140-6736(12)60735-1/fulltext" TargetMode="External"/><Relationship Id="rId103" Type="http://schemas.openxmlformats.org/officeDocument/2006/relationships/hyperlink" Target="https://www.lgbtsport.cymru/download_file/force/131/471" TargetMode="External"/><Relationship Id="rId124" Type="http://schemas.openxmlformats.org/officeDocument/2006/relationships/hyperlink" Target="http://www.thefa.com/~/media/files/pdf/the%20fa%202014-15/english-footballs-inclusion-and-anti-discrimination-action-plan.ashx?la=en" TargetMode="External"/><Relationship Id="rId70" Type="http://schemas.openxmlformats.org/officeDocument/2006/relationships/hyperlink" Target="http://www.plosone.org/article/fetchObject.action?uri=info:doi/10.1371/journal.pone.0045333&amp;representation=PDF" TargetMode="External"/><Relationship Id="rId91" Type="http://schemas.openxmlformats.org/officeDocument/2006/relationships/hyperlink" Target="https://www.bristol.ac.uk/media-library/sites/cmpo/migrated/documents/wp311.pdf" TargetMode="External"/><Relationship Id="rId145" Type="http://schemas.openxmlformats.org/officeDocument/2006/relationships/hyperlink" Target="https://www.gov.scot/publications/ethnic-groups-poorest-health/pages/5/" TargetMode="External"/><Relationship Id="rId166" Type="http://schemas.openxmlformats.org/officeDocument/2006/relationships/hyperlink" Target="https://www.gov.scot/publications/scotlands-wellbeing-measuring-national-outcomes-disabled-people/" TargetMode="External"/><Relationship Id="rId187" Type="http://schemas.openxmlformats.org/officeDocument/2006/relationships/hyperlink" Target="https://repository.lboro.ac.uk/articles/report/Coaching_for_All_CFA_research_report/16811431" TargetMode="External"/><Relationship Id="rId1" Type="http://schemas.openxmlformats.org/officeDocument/2006/relationships/hyperlink" Target="https://wcd.coe.int/ViewDoc.jsp?id=206451" TargetMode="External"/><Relationship Id="rId212" Type="http://schemas.openxmlformats.org/officeDocument/2006/relationships/hyperlink" Target="http://fvhscotland.org/wp-content/uploads/2019/12/FvH-Strategy-Final-Digital-Version.pdf" TargetMode="External"/><Relationship Id="rId233" Type="http://schemas.openxmlformats.org/officeDocument/2006/relationships/hyperlink" Target="https://www.highland.gov.uk/download/downloads/id/11627/promoting_diversity_and_equality_policy.pdf" TargetMode="External"/><Relationship Id="rId254" Type="http://schemas.openxmlformats.org/officeDocument/2006/relationships/hyperlink" Target="https://www.southderbyshire.gov.uk/our-services/things-to-do-and-places-to-visit/get-active/sports-clubs-and-groups/active-south-derbyshire" TargetMode="External"/><Relationship Id="rId28" Type="http://schemas.openxmlformats.org/officeDocument/2006/relationships/hyperlink" Target="http://www.sportscoachuk.org/sites/default/files/Coach-tracking-Study-Yr1.pdf" TargetMode="External"/><Relationship Id="rId49" Type="http://schemas.openxmlformats.org/officeDocument/2006/relationships/hyperlink" Target="https://www.entsportslawjournal.com/article/id/809/" TargetMode="External"/><Relationship Id="rId114" Type="http://schemas.openxmlformats.org/officeDocument/2006/relationships/hyperlink" Target="https://pure.sruc.ac.uk/en/publications/rural-scotland-in-focus-2014" TargetMode="External"/><Relationship Id="rId60" Type="http://schemas.openxmlformats.org/officeDocument/2006/relationships/hyperlink" Target="https://disabilityhorizons.com/2012/09/doing-sport-differently-a-guide-to-disability-sport/" TargetMode="External"/><Relationship Id="rId81" Type="http://schemas.openxmlformats.org/officeDocument/2006/relationships/hyperlink" Target="http://www.tandfonline.com/doi/abs/10.1080/02614367.2012.727459" TargetMode="External"/><Relationship Id="rId135" Type="http://schemas.openxmlformats.org/officeDocument/2006/relationships/hyperlink" Target="https://www.tandfonline.com/doi/abs/10.1080/13676261.2017.1281387" TargetMode="External"/><Relationship Id="rId156" Type="http://schemas.openxmlformats.org/officeDocument/2006/relationships/hyperlink" Target="https://www.gov.scot/binaries/content/documents/govscot/publications/independent-report/2018/11/lgbti-inclusive-education-working-group-report/documents/lgbti-inclusive-education-working-group-report-scottish-ministers/lgbti-inclusive-education-working-group-report-scottish-ministers/govscot%3Adocument/00542171.pdf" TargetMode="External"/><Relationship Id="rId177" Type="http://schemas.openxmlformats.org/officeDocument/2006/relationships/hyperlink" Target="https://www.acog.org/clinical/clinical-guidance/committee-opinion/articles/2020/04/physical-activity-and-exercise-during-pregnancy-and-the-postpartum-period" TargetMode="External"/><Relationship Id="rId198" Type="http://schemas.openxmlformats.org/officeDocument/2006/relationships/hyperlink" Target="https://womeninsport.org/wp-content/uploads/2023/07/UK-Deaf-Sport-Report-final.pdf" TargetMode="External"/><Relationship Id="rId202" Type="http://schemas.openxmlformats.org/officeDocument/2006/relationships/hyperlink" Target="https://www.cimspa.co.uk/news-blog/news/2023/workforce-insight-report-available/" TargetMode="External"/><Relationship Id="rId223" Type="http://schemas.openxmlformats.org/officeDocument/2006/relationships/hyperlink" Target="https://sportscotland.org.uk/media/2591/equality-outcomes-2017.pdf" TargetMode="External"/><Relationship Id="rId244" Type="http://schemas.openxmlformats.org/officeDocument/2006/relationships/hyperlink" Target="https://www.gov.scot/publications/fairer-scotland-disabled-people-employment-action-plan/" TargetMode="External"/><Relationship Id="rId18" Type="http://schemas.openxmlformats.org/officeDocument/2006/relationships/hyperlink" Target="https://www.shetlandpartnership.org/downloads/file/49/deprivation-and-social-exclusion-in-shetland" TargetMode="External"/><Relationship Id="rId39" Type="http://schemas.openxmlformats.org/officeDocument/2006/relationships/hyperlink" Target="https://outonthefields.com/wp-content/uploads/2020/12/Stonewall-2009-MARKED-Leagues-Behind.pdf" TargetMode="External"/><Relationship Id="rId50" Type="http://schemas.openxmlformats.org/officeDocument/2006/relationships/hyperlink" Target="https://sportscotland.org.uk/media/q3rlwwua/womeninhighperformancecoachingfinalpdfattachment.pdf" TargetMode="External"/><Relationship Id="rId104" Type="http://schemas.openxmlformats.org/officeDocument/2006/relationships/hyperlink" Target="https://sportscotland.org.uk/media/vtlnuahg/learning-note-religion-and-sport.pdf" TargetMode="External"/><Relationship Id="rId125" Type="http://schemas.openxmlformats.org/officeDocument/2006/relationships/hyperlink" Target="https://www.pocklington.org.uk/resources/useful-guides/physical-activity-among-older-people-with-sight-loss/" TargetMode="External"/><Relationship Id="rId146" Type="http://schemas.openxmlformats.org/officeDocument/2006/relationships/hyperlink" Target="https://www.gov.uk/government/uploads/system/uploads/attachment_data/file/446273/Health_and_educational_benefits_of_sport_and_culture.pdf" TargetMode="External"/><Relationship Id="rId167" Type="http://schemas.openxmlformats.org/officeDocument/2006/relationships/hyperlink" Target="https://www.gov.scot/publications/scottish-health-survey-2019-volume-1-main-report/" TargetMode="External"/><Relationship Id="rId188" Type="http://schemas.openxmlformats.org/officeDocument/2006/relationships/hyperlink" Target="https://oss.scot/disability-sport-review/" TargetMode="External"/><Relationship Id="rId71" Type="http://schemas.openxmlformats.org/officeDocument/2006/relationships/hyperlink" Target="https://journals.humankinetics.com/view/journals/ssj/29/2/article-p151.xml" TargetMode="External"/><Relationship Id="rId92" Type="http://schemas.openxmlformats.org/officeDocument/2006/relationships/hyperlink" Target="https://www.activityalliance.org.uk/news/324-the-coaching-chain-reflections-of-disabled-athletes-and-coaches" TargetMode="External"/><Relationship Id="rId213" Type="http://schemas.openxmlformats.org/officeDocument/2006/relationships/hyperlink" Target="https://leapsports.org/files/5509-Coach%20toolkit.pdf" TargetMode="External"/><Relationship Id="rId234" Type="http://schemas.openxmlformats.org/officeDocument/2006/relationships/hyperlink" Target="https://sportscotland.org.uk/media/5000/business-plan-2019-2021-final-august-2019.pdf" TargetMode="External"/><Relationship Id="rId2" Type="http://schemas.openxmlformats.org/officeDocument/2006/relationships/hyperlink" Target="http://onlinelibrary.wiley.com/doi/10.1080/0141192930190105/abstract" TargetMode="External"/><Relationship Id="rId29" Type="http://schemas.openxmlformats.org/officeDocument/2006/relationships/hyperlink" Target="https://sportscotland.org.uk/about-us/our-publications/archive/a-literature-review-of-sexual-orientation-in-sport/" TargetMode="External"/><Relationship Id="rId255" Type="http://schemas.openxmlformats.org/officeDocument/2006/relationships/hyperlink" Target="https://sportscotland.org.uk/about-us/our-publications/archive/evidence-review-understanding-the-value-of-sport-and-physical-activity-in-tertiary-education/" TargetMode="External"/><Relationship Id="rId40" Type="http://schemas.openxmlformats.org/officeDocument/2006/relationships/hyperlink" Target="http://dera.ioe.ac.uk/13804/1/physicaleducationpe.pdf" TargetMode="External"/><Relationship Id="rId115" Type="http://schemas.openxmlformats.org/officeDocument/2006/relationships/hyperlink" Target="http://www.gov.scot/Resource/0046/00464858.pdf" TargetMode="External"/><Relationship Id="rId136" Type="http://schemas.openxmlformats.org/officeDocument/2006/relationships/hyperlink" Target="https://digitalpublications.parliament.scot/Committees/Report/PPC/2020/6/22/PE1319--Improving-youth-football-in-Scotland" TargetMode="External"/><Relationship Id="rId157" Type="http://schemas.openxmlformats.org/officeDocument/2006/relationships/hyperlink" Target="https://eprints.leedsbeckett.ac.uk/id/eprint/4837/1/UnderstandingCare-experiencedYoungAM-QUARMBY.pdf" TargetMode="External"/><Relationship Id="rId178" Type="http://schemas.openxmlformats.org/officeDocument/2006/relationships/hyperlink" Target="https://leapsports.org/files/4225-Non-Binary%20Inclusion%20in%20sport%20Booklet.pdf" TargetMode="External"/><Relationship Id="rId61" Type="http://schemas.openxmlformats.org/officeDocument/2006/relationships/hyperlink" Target="http://media.wix.com/ugd/10436c_66530c0d747c8b9f590ed3c2f07ed18f.pdf" TargetMode="External"/><Relationship Id="rId82" Type="http://schemas.openxmlformats.org/officeDocument/2006/relationships/hyperlink" Target="http://www.gov.scot/Resource/0040/00406749.pdf" TargetMode="External"/><Relationship Id="rId199" Type="http://schemas.openxmlformats.org/officeDocument/2006/relationships/hyperlink" Target="https://journals.humankinetics.com/view/journals/jpah/21/7/article-p707.xml" TargetMode="External"/><Relationship Id="rId203" Type="http://schemas.openxmlformats.org/officeDocument/2006/relationships/hyperlink" Target="https://link.springer.com/article/10.1007/s10389-024-02236-9" TargetMode="External"/><Relationship Id="rId19" Type="http://schemas.openxmlformats.org/officeDocument/2006/relationships/hyperlink" Target="https://sportscotland.org.uk/media/op0ocbfq/an_analysis_of_regional_variations_in_sports_participation_in_scotland.pdf" TargetMode="External"/><Relationship Id="rId224" Type="http://schemas.openxmlformats.org/officeDocument/2006/relationships/hyperlink" Target="https://sportscotland.org.uk/media/2316/equality-mainstreaming-and-outcome-progress-report-2017-final-28-april.pdf" TargetMode="External"/><Relationship Id="rId245" Type="http://schemas.openxmlformats.org/officeDocument/2006/relationships/hyperlink" Target="https://www.gov.scot/publications/mental-health-strategy-second-annual-progress-report/pages/10/" TargetMode="External"/><Relationship Id="rId30" Type="http://schemas.openxmlformats.org/officeDocument/2006/relationships/hyperlink" Target="http://funding4sport.co.uk/downloads/women_muslim_sport.pdf" TargetMode="External"/><Relationship Id="rId105" Type="http://schemas.openxmlformats.org/officeDocument/2006/relationships/hyperlink" Target="http://www.widerimpact.com/wp-content/uploads/2013/07/Research-Young-Women-Physical-Actvity-Competitive-Sport-May-2013.pdf" TargetMode="External"/><Relationship Id="rId126" Type="http://schemas.openxmlformats.org/officeDocument/2006/relationships/hyperlink" Target="https://www.sportsthinktank.com/uploads/women-on-boards-gender-balance-in-sport-report-july-2014-3.pdf" TargetMode="External"/><Relationship Id="rId147" Type="http://schemas.openxmlformats.org/officeDocument/2006/relationships/hyperlink" Target="https://www.poverty.ac.uk/sites/default/files/attachments/PSE-Report-Scotland-urban-rural-poverty-March-2016.pdf" TargetMode="External"/><Relationship Id="rId168" Type="http://schemas.openxmlformats.org/officeDocument/2006/relationships/hyperlink" Target="https://www.oss.scot/wp-content/uploads/2019/06/Final-Revised-participation-report-for-publication28-05-2019.pdf" TargetMode="External"/><Relationship Id="rId51" Type="http://schemas.openxmlformats.org/officeDocument/2006/relationships/hyperlink" Target="http://www.englandhockey.co.uk/core/core_picker/download.asp?id=6342" TargetMode="External"/><Relationship Id="rId72" Type="http://schemas.openxmlformats.org/officeDocument/2006/relationships/hyperlink" Target="https://www.thefa.com/-/media/cfa/essexfa/files/inclusion/sports-coach-uk-impairmentspecific-coaching-awareness-top-tips-autism.ashx" TargetMode="External"/><Relationship Id="rId93" Type="http://schemas.openxmlformats.org/officeDocument/2006/relationships/hyperlink" Target="http://www.prideinsport.info/wp-content/uploads/prideinsport-basketball_guidance.pdf" TargetMode="External"/><Relationship Id="rId189" Type="http://schemas.openxmlformats.org/officeDocument/2006/relationships/hyperlink" Target="https://womeninsport.org/wp-content/uploads/2021/03/Teenage-Girls-in-Lockdown-Report-FINAL.pdf" TargetMode="External"/><Relationship Id="rId3" Type="http://schemas.openxmlformats.org/officeDocument/2006/relationships/hyperlink" Target="https://journals.sagepub.com/doi/abs/10.1177/1356336X000061001?download=true&amp;journalCode=epea" TargetMode="External"/><Relationship Id="rId214" Type="http://schemas.openxmlformats.org/officeDocument/2006/relationships/hyperlink" Target="https://leapsports.org/files/0152-LEAP%20Trans%20Access%20Hit%20the%20Gym,%20online%20use.pdf" TargetMode="External"/><Relationship Id="rId235" Type="http://schemas.openxmlformats.org/officeDocument/2006/relationships/hyperlink" Target="https://www.sportanddev.org/sites/default/files/downloads/sport-gender-mapping-analysis_en.pdf" TargetMode="External"/><Relationship Id="rId256" Type="http://schemas.openxmlformats.org/officeDocument/2006/relationships/hyperlink" Target="https://fhcappg.org.uk/wp-content/uploads/2019/10/mentalhealththroughmovement_301019.pdf" TargetMode="External"/><Relationship Id="rId116" Type="http://schemas.openxmlformats.org/officeDocument/2006/relationships/hyperlink" Target="http://www.gov.scot/Resource/0047/00471791.pdf" TargetMode="External"/><Relationship Id="rId137" Type="http://schemas.openxmlformats.org/officeDocument/2006/relationships/hyperlink" Target="https://sportscotland.org.uk/sport-a-z/governing-bodies-of-sport/recognition-of-sports-and-national-governing-bodies" TargetMode="External"/><Relationship Id="rId158" Type="http://schemas.openxmlformats.org/officeDocument/2006/relationships/hyperlink" Target="https://sportscotland.org.uk/media/elql40kw/sport-for-change_final-report.pdf" TargetMode="External"/><Relationship Id="rId20" Type="http://schemas.openxmlformats.org/officeDocument/2006/relationships/hyperlink" Target="https://digital.nls.uk/pubs/scotgov/2006/0041468.pdf" TargetMode="External"/><Relationship Id="rId41" Type="http://schemas.openxmlformats.org/officeDocument/2006/relationships/hyperlink" Target="https://www.sportanddev.org/sites/default/files/downloads/empoweringgirlsandwomenthroughsportandphysicalactivityfinal.pdf" TargetMode="External"/><Relationship Id="rId62" Type="http://schemas.openxmlformats.org/officeDocument/2006/relationships/hyperlink" Target="http://www.equality-network.org/wp-content/uploads/2013/03/Out-for-Sport-Report.pdf" TargetMode="External"/><Relationship Id="rId83" Type="http://schemas.openxmlformats.org/officeDocument/2006/relationships/hyperlink" Target="http://www.thefa.com/~/media/Files/TheFAPortal/governance-docs/equality/women-and-girls/womens-football-fact-sheet-oct-2012.ashx" TargetMode="External"/><Relationship Id="rId179" Type="http://schemas.openxmlformats.org/officeDocument/2006/relationships/hyperlink" Target="https://sportscotland.org.uk/equality-diversity-and-inclusion/equality-diversity-and-inclusion-toolbox/our-characteristics/rural-exclusion" TargetMode="External"/><Relationship Id="rId190" Type="http://schemas.openxmlformats.org/officeDocument/2006/relationships/hyperlink" Target="https://www.sportfordevelopmentcoalition.org/sites/default/files/file/23817%20Sport%20for%20Development%20Coalition%20Mental%20Health%20&amp;%20Wellbeing%20Report_Accessible_FINAL.pdf" TargetMode="External"/><Relationship Id="rId204" Type="http://schemas.openxmlformats.org/officeDocument/2006/relationships/hyperlink" Target="https://www.sportengland.org/news-and-inspiration/how-rising-cost-living-impacting-sport-and-physical-activity" TargetMode="External"/><Relationship Id="rId225" Type="http://schemas.openxmlformats.org/officeDocument/2006/relationships/hyperlink" Target="https://sportscotland.org.uk/media/4883/final-equality-outcomes-and-mainstreaming-summary.pdf" TargetMode="External"/><Relationship Id="rId246" Type="http://schemas.openxmlformats.org/officeDocument/2006/relationships/hyperlink" Target="https://www.gov.scot/publications/scottish-government-response-consultation-increasing-employment-disabled-people-public-sector/pages/6/" TargetMode="External"/><Relationship Id="rId106" Type="http://schemas.openxmlformats.org/officeDocument/2006/relationships/hyperlink" Target="https://pubmed.ncbi.nlm.nih.gov/24618182/" TargetMode="External"/><Relationship Id="rId127" Type="http://schemas.openxmlformats.org/officeDocument/2006/relationships/hyperlink" Target="https://www.youthsporttrust.org/programmes/targeted-interventions/girls-active" TargetMode="External"/><Relationship Id="rId10" Type="http://schemas.openxmlformats.org/officeDocument/2006/relationships/hyperlink" Target="https://www.taylorfrancis.com/chapters/mono/10.4324/9780203167267-17/rural-urban-perspectives-exclusion-sport" TargetMode="External"/><Relationship Id="rId31" Type="http://schemas.openxmlformats.org/officeDocument/2006/relationships/hyperlink" Target="http://funding4sport.co.uk/downloads/women_in_coaching.pdf" TargetMode="External"/><Relationship Id="rId52" Type="http://schemas.openxmlformats.org/officeDocument/2006/relationships/hyperlink" Target="https://www.gov.uk/government/publications/adult-participation-in-sport-analysis-of-the-taking-part-survey" TargetMode="External"/><Relationship Id="rId73" Type="http://schemas.openxmlformats.org/officeDocument/2006/relationships/hyperlink" Target="https://ukdeafsport.org.uk/coaching-tips-and-hints/" TargetMode="External"/><Relationship Id="rId94" Type="http://schemas.openxmlformats.org/officeDocument/2006/relationships/hyperlink" Target="https://mermaidsuk.org.uk/wp-content/uploads/2021/03/Including-LGBT-young-people-in-sport1.pdf" TargetMode="External"/><Relationship Id="rId148" Type="http://schemas.openxmlformats.org/officeDocument/2006/relationships/hyperlink" Target="http://activepeople.sportengland.org/" TargetMode="External"/><Relationship Id="rId169" Type="http://schemas.openxmlformats.org/officeDocument/2006/relationships/hyperlink" Target="https://www.oss.scot/wp-content/uploads/2019/07/Sport-in-Scotland-benefits-Davies.pdf" TargetMode="External"/><Relationship Id="rId4" Type="http://schemas.openxmlformats.org/officeDocument/2006/relationships/hyperlink" Target="https://sportscotland.org.uk/media/m5pnjcol/disabilityrr.pdf" TargetMode="External"/><Relationship Id="rId180" Type="http://schemas.openxmlformats.org/officeDocument/2006/relationships/hyperlink" Target="https://pure.sruc.ac.uk/ws/portalfiles/portal/34056820/CYP_Rural_Review_02112020.pdf" TargetMode="External"/><Relationship Id="rId215" Type="http://schemas.openxmlformats.org/officeDocument/2006/relationships/hyperlink" Target="https://leapsports.org/files/0234-LEAP%20Trans%20Access%20provider%20guide,%20online%20use.pdf" TargetMode="External"/><Relationship Id="rId236" Type="http://schemas.openxmlformats.org/officeDocument/2006/relationships/hyperlink" Target="http://www.niassembly.gov.uk/globalassets/documents/raise/publications/2014/culture_arts_leisure/4414.pdf" TargetMode="External"/><Relationship Id="rId257" Type="http://schemas.openxmlformats.org/officeDocument/2006/relationships/hyperlink" Target="https://sportengland-production-files.s3.eu-west-2.amazonaws.com/s3fs-public/active-lives-children-survey-2017-18-attitudes-report.pdf" TargetMode="External"/><Relationship Id="rId42" Type="http://schemas.openxmlformats.org/officeDocument/2006/relationships/hyperlink" Target="https://www.gov.uk/government/uploads/system/uploads/attachment_data/file/137993/TP_Sportparticipationreport__1_.pdf" TargetMode="External"/><Relationship Id="rId84" Type="http://schemas.openxmlformats.org/officeDocument/2006/relationships/hyperlink" Target="http://www.thesportinmind.com/articles/life-after-sport-depression-in-retired-athletes/" TargetMode="External"/><Relationship Id="rId138" Type="http://schemas.openxmlformats.org/officeDocument/2006/relationships/hyperlink" Target="http://www.gov.scot/Resource/0048/00484186.pdf" TargetMode="External"/></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ivotTable" Target="../pivotTables/pivotTable1.xml"/><Relationship Id="rId4" Type="http://schemas.microsoft.com/office/2011/relationships/timeline" Target="../timelines/timeline1.xml"/></Relationships>
</file>

<file path=xl/worksheets/_rels/sheet3.xml.rels><?xml version="1.0" encoding="UTF-8" standalone="yes"?>
<Relationships xmlns="http://schemas.openxmlformats.org/package/2006/relationships"><Relationship Id="rId2" Type="http://schemas.microsoft.com/office/2007/relationships/slicer" Target="../slicers/slicer2.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4.xml"/><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984"/>
  <sheetViews>
    <sheetView tabSelected="1" workbookViewId="0">
      <pane ySplit="7" topLeftCell="A8" activePane="bottomLeft" state="frozen"/>
      <selection pane="bottomLeft" activeCell="B3" sqref="B3:C3"/>
    </sheetView>
  </sheetViews>
  <sheetFormatPr defaultColWidth="14.44140625" defaultRowHeight="15" customHeight="1"/>
  <cols>
    <col min="1" max="1" width="0.44140625" customWidth="1"/>
    <col min="2" max="2" width="43" customWidth="1"/>
    <col min="3" max="3" width="30.44140625" customWidth="1"/>
    <col min="5" max="5" width="38.33203125" customWidth="1"/>
    <col min="6" max="6" width="28.44140625" customWidth="1"/>
    <col min="7" max="7" width="16.21875" customWidth="1"/>
    <col min="8" max="8" width="32" customWidth="1"/>
    <col min="9" max="9" width="19.44140625" customWidth="1"/>
    <col min="10" max="10" width="28.6640625" customWidth="1"/>
    <col min="11" max="11" width="34.44140625" customWidth="1"/>
    <col min="12" max="12" width="41.6640625" customWidth="1"/>
    <col min="13" max="15" width="9.21875" customWidth="1"/>
    <col min="16" max="25" width="8" customWidth="1"/>
  </cols>
  <sheetData>
    <row r="1" spans="2:12" ht="14.25" customHeight="1"/>
    <row r="2" spans="2:12" ht="14.25" customHeight="1"/>
    <row r="3" spans="2:12" ht="26.25" customHeight="1">
      <c r="B3" s="25" t="s">
        <v>0</v>
      </c>
      <c r="C3" s="25"/>
    </row>
    <row r="4" spans="2:12" ht="14.25" customHeight="1"/>
    <row r="5" spans="2:12" ht="14.25" customHeight="1"/>
    <row r="6" spans="2:12" ht="14.25" customHeight="1" thickBot="1"/>
    <row r="7" spans="2:12" ht="15" customHeight="1" thickBot="1">
      <c r="B7" s="8" t="s">
        <v>1</v>
      </c>
      <c r="C7" s="8" t="s">
        <v>2</v>
      </c>
      <c r="D7" s="8" t="s">
        <v>3</v>
      </c>
      <c r="E7" s="8" t="s">
        <v>4</v>
      </c>
      <c r="F7" s="8" t="s">
        <v>5</v>
      </c>
      <c r="G7" s="8" t="s">
        <v>6</v>
      </c>
      <c r="H7" s="8" t="s">
        <v>7</v>
      </c>
      <c r="I7" s="8" t="s">
        <v>8</v>
      </c>
      <c r="J7" s="8" t="s">
        <v>9</v>
      </c>
      <c r="K7" s="8" t="s">
        <v>1121</v>
      </c>
      <c r="L7" s="8" t="s">
        <v>10</v>
      </c>
    </row>
    <row r="8" spans="2:12" ht="14.25" customHeight="1" thickBot="1">
      <c r="B8" s="10" t="s">
        <v>11</v>
      </c>
      <c r="C8" s="10" t="s">
        <v>12</v>
      </c>
      <c r="D8" s="11">
        <v>1992</v>
      </c>
      <c r="E8" s="10" t="s">
        <v>13</v>
      </c>
      <c r="F8" s="11" t="s">
        <v>15</v>
      </c>
      <c r="G8" s="11" t="s">
        <v>14</v>
      </c>
      <c r="H8" s="11" t="s">
        <v>15</v>
      </c>
      <c r="I8" s="11" t="s">
        <v>16</v>
      </c>
      <c r="J8" s="11" t="s">
        <v>17</v>
      </c>
      <c r="K8" s="11" t="s">
        <v>1122</v>
      </c>
      <c r="L8" s="12" t="s">
        <v>18</v>
      </c>
    </row>
    <row r="9" spans="2:12" ht="14.25" customHeight="1" thickBot="1">
      <c r="B9" s="10" t="s">
        <v>20</v>
      </c>
      <c r="C9" s="10" t="s">
        <v>21</v>
      </c>
      <c r="D9" s="11">
        <v>1993</v>
      </c>
      <c r="E9" s="10" t="s">
        <v>22</v>
      </c>
      <c r="F9" s="11" t="s">
        <v>1449</v>
      </c>
      <c r="G9" s="11" t="s">
        <v>23</v>
      </c>
      <c r="H9" s="11" t="s">
        <v>928</v>
      </c>
      <c r="I9" s="11" t="s">
        <v>16</v>
      </c>
      <c r="J9" s="11" t="s">
        <v>922</v>
      </c>
      <c r="K9" s="11" t="s">
        <v>1123</v>
      </c>
      <c r="L9" s="12" t="s">
        <v>24</v>
      </c>
    </row>
    <row r="10" spans="2:12" ht="15" customHeight="1" thickBot="1">
      <c r="B10" s="10" t="s">
        <v>25</v>
      </c>
      <c r="C10" s="10" t="s">
        <v>26</v>
      </c>
      <c r="D10" s="11">
        <v>2000</v>
      </c>
      <c r="E10" s="10" t="s">
        <v>27</v>
      </c>
      <c r="F10" s="11" t="s">
        <v>1433</v>
      </c>
      <c r="G10" s="11" t="s">
        <v>29</v>
      </c>
      <c r="H10" s="11" t="s">
        <v>929</v>
      </c>
      <c r="I10" s="11" t="s">
        <v>31</v>
      </c>
      <c r="J10" s="11" t="s">
        <v>32</v>
      </c>
      <c r="K10" s="11" t="s">
        <v>1123</v>
      </c>
      <c r="L10" s="13" t="s">
        <v>33</v>
      </c>
    </row>
    <row r="11" spans="2:12" ht="14.25" customHeight="1" thickBot="1">
      <c r="B11" s="10" t="s">
        <v>46</v>
      </c>
      <c r="C11" s="10" t="s">
        <v>42</v>
      </c>
      <c r="D11" s="11">
        <v>2001</v>
      </c>
      <c r="E11" s="10" t="s">
        <v>47</v>
      </c>
      <c r="F11" s="11" t="s">
        <v>37</v>
      </c>
      <c r="G11" s="11" t="s">
        <v>44</v>
      </c>
      <c r="H11" s="11" t="s">
        <v>30</v>
      </c>
      <c r="I11" s="11" t="s">
        <v>16</v>
      </c>
      <c r="J11" s="11" t="s">
        <v>17</v>
      </c>
      <c r="K11" s="11" t="s">
        <v>1124</v>
      </c>
      <c r="L11" s="12" t="s">
        <v>48</v>
      </c>
    </row>
    <row r="12" spans="2:12" ht="15" customHeight="1" thickBot="1">
      <c r="B12" s="10" t="s">
        <v>41</v>
      </c>
      <c r="C12" s="10" t="s">
        <v>42</v>
      </c>
      <c r="D12" s="11">
        <v>2001</v>
      </c>
      <c r="E12" s="10" t="s">
        <v>43</v>
      </c>
      <c r="F12" s="11" t="s">
        <v>1449</v>
      </c>
      <c r="G12" s="11" t="s">
        <v>44</v>
      </c>
      <c r="H12" s="11" t="s">
        <v>15</v>
      </c>
      <c r="I12" s="11" t="s">
        <v>16</v>
      </c>
      <c r="J12" s="11" t="s">
        <v>17</v>
      </c>
      <c r="K12" s="11" t="s">
        <v>1124</v>
      </c>
      <c r="L12" s="12" t="s">
        <v>45</v>
      </c>
    </row>
    <row r="13" spans="2:12" ht="14.25" customHeight="1" thickBot="1">
      <c r="B13" s="10" t="s">
        <v>34</v>
      </c>
      <c r="C13" s="10" t="s">
        <v>35</v>
      </c>
      <c r="D13" s="11">
        <v>2001</v>
      </c>
      <c r="E13" s="10" t="s">
        <v>36</v>
      </c>
      <c r="F13" s="11" t="s">
        <v>37</v>
      </c>
      <c r="G13" s="11" t="s">
        <v>38</v>
      </c>
      <c r="H13" s="11" t="s">
        <v>928</v>
      </c>
      <c r="I13" s="11" t="s">
        <v>16</v>
      </c>
      <c r="J13" s="11" t="s">
        <v>39</v>
      </c>
      <c r="K13" s="11" t="s">
        <v>1123</v>
      </c>
      <c r="L13" s="12" t="s">
        <v>40</v>
      </c>
    </row>
    <row r="14" spans="2:12" ht="14.25" customHeight="1" thickBot="1">
      <c r="B14" s="10" t="s">
        <v>53</v>
      </c>
      <c r="C14" s="10" t="s">
        <v>54</v>
      </c>
      <c r="D14" s="11">
        <v>2002</v>
      </c>
      <c r="E14" s="10" t="s">
        <v>55</v>
      </c>
      <c r="F14" s="11" t="s">
        <v>1463</v>
      </c>
      <c r="G14" s="11" t="s">
        <v>29</v>
      </c>
      <c r="H14" s="11" t="s">
        <v>56</v>
      </c>
      <c r="I14" s="11" t="s">
        <v>57</v>
      </c>
      <c r="J14" s="11" t="s">
        <v>39</v>
      </c>
      <c r="K14" s="11" t="s">
        <v>1123</v>
      </c>
      <c r="L14" s="12" t="s">
        <v>58</v>
      </c>
    </row>
    <row r="15" spans="2:12" ht="15" customHeight="1" thickBot="1">
      <c r="B15" s="10" t="s">
        <v>64</v>
      </c>
      <c r="C15" s="10" t="s">
        <v>65</v>
      </c>
      <c r="D15" s="11">
        <v>2002</v>
      </c>
      <c r="E15" s="10" t="s">
        <v>66</v>
      </c>
      <c r="F15" s="11" t="s">
        <v>62</v>
      </c>
      <c r="G15" s="11" t="s">
        <v>23</v>
      </c>
      <c r="H15" s="11" t="s">
        <v>15</v>
      </c>
      <c r="I15" s="11" t="s">
        <v>16</v>
      </c>
      <c r="J15" s="11" t="s">
        <v>39</v>
      </c>
      <c r="K15" s="11" t="s">
        <v>1122</v>
      </c>
      <c r="L15" s="12" t="s">
        <v>67</v>
      </c>
    </row>
    <row r="16" spans="2:12" ht="14.25" customHeight="1" thickBot="1">
      <c r="B16" s="10" t="s">
        <v>59</v>
      </c>
      <c r="C16" s="10" t="s">
        <v>60</v>
      </c>
      <c r="D16" s="11">
        <v>2002</v>
      </c>
      <c r="E16" s="10" t="s">
        <v>61</v>
      </c>
      <c r="F16" s="11" t="s">
        <v>62</v>
      </c>
      <c r="G16" s="11" t="s">
        <v>29</v>
      </c>
      <c r="H16" s="11" t="s">
        <v>928</v>
      </c>
      <c r="I16" s="11" t="s">
        <v>16</v>
      </c>
      <c r="J16" s="11" t="s">
        <v>39</v>
      </c>
      <c r="K16" s="11" t="s">
        <v>1122</v>
      </c>
      <c r="L16" s="12" t="s">
        <v>63</v>
      </c>
    </row>
    <row r="17" spans="2:12" ht="14.25" customHeight="1" thickBot="1">
      <c r="B17" s="10" t="s">
        <v>49</v>
      </c>
      <c r="C17" s="10" t="s">
        <v>50</v>
      </c>
      <c r="D17" s="11">
        <v>2002</v>
      </c>
      <c r="E17" s="10" t="s">
        <v>51</v>
      </c>
      <c r="F17" s="11" t="s">
        <v>1450</v>
      </c>
      <c r="G17" s="11" t="s">
        <v>29</v>
      </c>
      <c r="H17" s="11" t="s">
        <v>928</v>
      </c>
      <c r="I17" s="11" t="s">
        <v>16</v>
      </c>
      <c r="J17" s="11" t="s">
        <v>39</v>
      </c>
      <c r="K17" s="11" t="s">
        <v>1123</v>
      </c>
      <c r="L17" s="10" t="s">
        <v>52</v>
      </c>
    </row>
    <row r="18" spans="2:12" ht="14.25" customHeight="1" thickBot="1">
      <c r="B18" s="10" t="s">
        <v>930</v>
      </c>
      <c r="C18" s="10" t="s">
        <v>931</v>
      </c>
      <c r="D18" s="11">
        <v>2002</v>
      </c>
      <c r="E18" s="10" t="s">
        <v>932</v>
      </c>
      <c r="F18" s="11" t="s">
        <v>1029</v>
      </c>
      <c r="G18" s="11" t="s">
        <v>934</v>
      </c>
      <c r="H18" s="11" t="s">
        <v>15</v>
      </c>
      <c r="I18" s="11" t="s">
        <v>16</v>
      </c>
      <c r="J18" s="11" t="s">
        <v>17</v>
      </c>
      <c r="K18" s="11" t="s">
        <v>1123</v>
      </c>
      <c r="L18" s="12" t="s">
        <v>935</v>
      </c>
    </row>
    <row r="19" spans="2:12" ht="14.25" customHeight="1" thickBot="1">
      <c r="B19" s="10" t="s">
        <v>68</v>
      </c>
      <c r="C19" s="10" t="s">
        <v>42</v>
      </c>
      <c r="D19" s="11">
        <v>2003</v>
      </c>
      <c r="E19" s="10" t="s">
        <v>69</v>
      </c>
      <c r="F19" s="11" t="s">
        <v>1433</v>
      </c>
      <c r="G19" s="11" t="s">
        <v>44</v>
      </c>
      <c r="H19" s="11" t="s">
        <v>56</v>
      </c>
      <c r="I19" s="11" t="s">
        <v>16</v>
      </c>
      <c r="J19" s="11" t="s">
        <v>17</v>
      </c>
      <c r="K19" s="11" t="s">
        <v>1124</v>
      </c>
      <c r="L19" s="12" t="s">
        <v>70</v>
      </c>
    </row>
    <row r="20" spans="2:12" ht="14.25" customHeight="1" thickBot="1">
      <c r="B20" s="10" t="s">
        <v>71</v>
      </c>
      <c r="C20" s="10" t="s">
        <v>72</v>
      </c>
      <c r="D20" s="11">
        <v>2003</v>
      </c>
      <c r="E20" s="10" t="s">
        <v>73</v>
      </c>
      <c r="F20" s="11" t="s">
        <v>37</v>
      </c>
      <c r="G20" s="11" t="s">
        <v>23</v>
      </c>
      <c r="H20" s="11" t="s">
        <v>30</v>
      </c>
      <c r="I20" s="11" t="s">
        <v>74</v>
      </c>
      <c r="J20" s="11" t="s">
        <v>32</v>
      </c>
      <c r="K20" s="11" t="s">
        <v>1122</v>
      </c>
      <c r="L20" s="12" t="s">
        <v>75</v>
      </c>
    </row>
    <row r="21" spans="2:12" ht="14.25" customHeight="1" thickBot="1">
      <c r="B21" s="10" t="s">
        <v>76</v>
      </c>
      <c r="C21" s="10" t="s">
        <v>77</v>
      </c>
      <c r="D21" s="11">
        <v>2004</v>
      </c>
      <c r="E21" s="10" t="s">
        <v>78</v>
      </c>
      <c r="F21" s="11" t="s">
        <v>37</v>
      </c>
      <c r="G21" s="11" t="s">
        <v>29</v>
      </c>
      <c r="H21" s="11" t="s">
        <v>15</v>
      </c>
      <c r="I21" s="11" t="s">
        <v>16</v>
      </c>
      <c r="J21" s="11" t="s">
        <v>17</v>
      </c>
      <c r="K21" s="11" t="s">
        <v>1123</v>
      </c>
      <c r="L21" s="10" t="s">
        <v>79</v>
      </c>
    </row>
    <row r="22" spans="2:12" ht="14.25" customHeight="1" thickBot="1">
      <c r="B22" s="10" t="s">
        <v>80</v>
      </c>
      <c r="C22" s="10" t="s">
        <v>81</v>
      </c>
      <c r="D22" s="11">
        <v>2004</v>
      </c>
      <c r="E22" s="10" t="s">
        <v>82</v>
      </c>
      <c r="F22" s="11" t="s">
        <v>1433</v>
      </c>
      <c r="G22" s="11" t="s">
        <v>44</v>
      </c>
      <c r="H22" s="11" t="s">
        <v>56</v>
      </c>
      <c r="I22" s="11" t="s">
        <v>83</v>
      </c>
      <c r="J22" s="11" t="s">
        <v>17</v>
      </c>
      <c r="K22" s="11" t="s">
        <v>1124</v>
      </c>
      <c r="L22" s="12" t="s">
        <v>84</v>
      </c>
    </row>
    <row r="23" spans="2:12" ht="14.25" customHeight="1" thickBot="1">
      <c r="B23" s="10" t="s">
        <v>85</v>
      </c>
      <c r="C23" s="10" t="s">
        <v>86</v>
      </c>
      <c r="D23" s="11">
        <v>2004</v>
      </c>
      <c r="E23" s="10" t="s">
        <v>87</v>
      </c>
      <c r="F23" s="11" t="s">
        <v>37</v>
      </c>
      <c r="G23" s="11" t="s">
        <v>29</v>
      </c>
      <c r="H23" s="11" t="s">
        <v>15</v>
      </c>
      <c r="I23" s="11" t="s">
        <v>16</v>
      </c>
      <c r="J23" s="11" t="s">
        <v>17</v>
      </c>
      <c r="K23" s="11" t="s">
        <v>1122</v>
      </c>
      <c r="L23" s="12" t="s">
        <v>88</v>
      </c>
    </row>
    <row r="24" spans="2:12" ht="14.25" customHeight="1" thickBot="1">
      <c r="B24" s="10" t="s">
        <v>89</v>
      </c>
      <c r="C24" s="10" t="s">
        <v>90</v>
      </c>
      <c r="D24" s="11">
        <v>2004</v>
      </c>
      <c r="E24" s="10" t="s">
        <v>91</v>
      </c>
      <c r="F24" s="11" t="s">
        <v>15</v>
      </c>
      <c r="G24" s="11" t="s">
        <v>38</v>
      </c>
      <c r="H24" s="11" t="s">
        <v>15</v>
      </c>
      <c r="I24" s="11" t="s">
        <v>16</v>
      </c>
      <c r="J24" s="11" t="s">
        <v>17</v>
      </c>
      <c r="K24" s="11" t="s">
        <v>1122</v>
      </c>
      <c r="L24" s="12" t="s">
        <v>92</v>
      </c>
    </row>
    <row r="25" spans="2:12" ht="14.25" customHeight="1" thickBot="1">
      <c r="B25" s="10" t="s">
        <v>101</v>
      </c>
      <c r="C25" s="10" t="s">
        <v>102</v>
      </c>
      <c r="D25" s="11">
        <v>2005</v>
      </c>
      <c r="E25" s="10" t="s">
        <v>103</v>
      </c>
      <c r="F25" s="11" t="s">
        <v>1463</v>
      </c>
      <c r="G25" s="11" t="s">
        <v>104</v>
      </c>
      <c r="H25" s="11" t="s">
        <v>105</v>
      </c>
      <c r="I25" s="11" t="s">
        <v>16</v>
      </c>
      <c r="J25" s="11" t="s">
        <v>922</v>
      </c>
      <c r="K25" s="11" t="s">
        <v>1123</v>
      </c>
      <c r="L25" s="10" t="s">
        <v>106</v>
      </c>
    </row>
    <row r="26" spans="2:12" ht="14.25" customHeight="1" thickBot="1">
      <c r="B26" s="10" t="s">
        <v>93</v>
      </c>
      <c r="C26" s="10" t="s">
        <v>94</v>
      </c>
      <c r="D26" s="11">
        <v>2005</v>
      </c>
      <c r="E26" s="10" t="s">
        <v>95</v>
      </c>
      <c r="F26" s="11" t="s">
        <v>1449</v>
      </c>
      <c r="G26" s="11" t="s">
        <v>38</v>
      </c>
      <c r="H26" s="11" t="s">
        <v>15</v>
      </c>
      <c r="I26" s="11" t="s">
        <v>16</v>
      </c>
      <c r="J26" s="11" t="s">
        <v>17</v>
      </c>
      <c r="K26" s="11" t="s">
        <v>1123</v>
      </c>
      <c r="L26" s="10" t="s">
        <v>96</v>
      </c>
    </row>
    <row r="27" spans="2:12" ht="15" customHeight="1" thickBot="1">
      <c r="B27" s="10" t="s">
        <v>97</v>
      </c>
      <c r="C27" s="10" t="s">
        <v>98</v>
      </c>
      <c r="D27" s="11">
        <v>2005</v>
      </c>
      <c r="E27" s="10" t="s">
        <v>99</v>
      </c>
      <c r="F27" s="11" t="s">
        <v>1433</v>
      </c>
      <c r="G27" s="11" t="s">
        <v>44</v>
      </c>
      <c r="H27" s="11" t="s">
        <v>56</v>
      </c>
      <c r="I27" s="11" t="s">
        <v>16</v>
      </c>
      <c r="J27" s="11" t="s">
        <v>17</v>
      </c>
      <c r="K27" s="11" t="s">
        <v>1124</v>
      </c>
      <c r="L27" s="12" t="s">
        <v>100</v>
      </c>
    </row>
    <row r="28" spans="2:12" ht="15" customHeight="1" thickBot="1">
      <c r="B28" s="10" t="s">
        <v>124</v>
      </c>
      <c r="C28" s="10" t="s">
        <v>125</v>
      </c>
      <c r="D28" s="11">
        <v>2006</v>
      </c>
      <c r="E28" s="10" t="s">
        <v>126</v>
      </c>
      <c r="F28" s="11" t="s">
        <v>130</v>
      </c>
      <c r="G28" s="11" t="s">
        <v>23</v>
      </c>
      <c r="H28" s="11" t="s">
        <v>15</v>
      </c>
      <c r="I28" s="11" t="s">
        <v>16</v>
      </c>
      <c r="J28" s="11" t="s">
        <v>17</v>
      </c>
      <c r="K28" s="11" t="s">
        <v>1123</v>
      </c>
      <c r="L28" s="12" t="s">
        <v>128</v>
      </c>
    </row>
    <row r="29" spans="2:12" ht="14.25" customHeight="1" thickBot="1">
      <c r="B29" s="10" t="s">
        <v>941</v>
      </c>
      <c r="C29" s="10" t="s">
        <v>942</v>
      </c>
      <c r="D29" s="11">
        <v>2006</v>
      </c>
      <c r="E29" s="10" t="s">
        <v>943</v>
      </c>
      <c r="F29" s="11" t="s">
        <v>1029</v>
      </c>
      <c r="G29" s="11" t="s">
        <v>44</v>
      </c>
      <c r="H29" s="11" t="s">
        <v>15</v>
      </c>
      <c r="I29" s="11" t="s">
        <v>127</v>
      </c>
      <c r="J29" s="11" t="s">
        <v>127</v>
      </c>
      <c r="K29" s="11" t="s">
        <v>1122</v>
      </c>
      <c r="L29" s="13" t="s">
        <v>944</v>
      </c>
    </row>
    <row r="30" spans="2:12" ht="14.25" customHeight="1" thickBot="1">
      <c r="B30" s="10" t="s">
        <v>937</v>
      </c>
      <c r="C30" s="10" t="s">
        <v>938</v>
      </c>
      <c r="D30" s="11">
        <v>2006</v>
      </c>
      <c r="E30" s="10" t="s">
        <v>939</v>
      </c>
      <c r="F30" s="11" t="s">
        <v>1029</v>
      </c>
      <c r="G30" s="11" t="s">
        <v>44</v>
      </c>
      <c r="H30" s="11" t="s">
        <v>15</v>
      </c>
      <c r="I30" s="11" t="s">
        <v>16</v>
      </c>
      <c r="J30" s="11" t="s">
        <v>17</v>
      </c>
      <c r="K30" s="11" t="s">
        <v>1124</v>
      </c>
      <c r="L30" s="13" t="s">
        <v>940</v>
      </c>
    </row>
    <row r="31" spans="2:12" ht="14.25" customHeight="1" thickBot="1">
      <c r="B31" s="10" t="s">
        <v>110</v>
      </c>
      <c r="C31" s="10" t="s">
        <v>111</v>
      </c>
      <c r="D31" s="11">
        <v>2006</v>
      </c>
      <c r="E31" s="10" t="s">
        <v>112</v>
      </c>
      <c r="F31" s="11" t="s">
        <v>15</v>
      </c>
      <c r="G31" s="11" t="s">
        <v>44</v>
      </c>
      <c r="H31" s="11" t="s">
        <v>15</v>
      </c>
      <c r="I31" s="11" t="s">
        <v>16</v>
      </c>
      <c r="J31" s="11" t="s">
        <v>17</v>
      </c>
      <c r="K31" s="11" t="s">
        <v>1122</v>
      </c>
      <c r="L31" s="12" t="s">
        <v>113</v>
      </c>
    </row>
    <row r="32" spans="2:12" ht="14.25" customHeight="1" thickBot="1">
      <c r="B32" s="10" t="s">
        <v>118</v>
      </c>
      <c r="C32" s="10" t="s">
        <v>119</v>
      </c>
      <c r="D32" s="11">
        <v>2006</v>
      </c>
      <c r="E32" s="10" t="s">
        <v>120</v>
      </c>
      <c r="F32" s="11" t="s">
        <v>1451</v>
      </c>
      <c r="G32" s="11" t="s">
        <v>121</v>
      </c>
      <c r="H32" s="11" t="s">
        <v>928</v>
      </c>
      <c r="I32" s="11" t="s">
        <v>16</v>
      </c>
      <c r="J32" s="11" t="s">
        <v>39</v>
      </c>
      <c r="K32" s="11" t="s">
        <v>1123</v>
      </c>
      <c r="L32" s="10" t="s">
        <v>122</v>
      </c>
    </row>
    <row r="33" spans="2:15" ht="14.25" customHeight="1" thickBot="1">
      <c r="B33" s="10" t="s">
        <v>16</v>
      </c>
      <c r="C33" s="10" t="s">
        <v>90</v>
      </c>
      <c r="D33" s="11">
        <v>2006</v>
      </c>
      <c r="E33" s="10" t="s">
        <v>129</v>
      </c>
      <c r="F33" s="11" t="s">
        <v>130</v>
      </c>
      <c r="G33" s="11" t="s">
        <v>38</v>
      </c>
      <c r="H33" s="11" t="s">
        <v>30</v>
      </c>
      <c r="I33" s="11" t="s">
        <v>16</v>
      </c>
      <c r="J33" s="11" t="s">
        <v>39</v>
      </c>
      <c r="K33" s="11" t="s">
        <v>1124</v>
      </c>
      <c r="L33" s="13" t="s">
        <v>131</v>
      </c>
    </row>
    <row r="34" spans="2:15" ht="14.25" customHeight="1" thickBot="1">
      <c r="B34" s="10" t="s">
        <v>107</v>
      </c>
      <c r="C34" s="10" t="s">
        <v>90</v>
      </c>
      <c r="D34" s="11">
        <v>2006</v>
      </c>
      <c r="E34" s="10" t="s">
        <v>108</v>
      </c>
      <c r="F34" s="11" t="s">
        <v>1433</v>
      </c>
      <c r="G34" s="11" t="s">
        <v>23</v>
      </c>
      <c r="H34" s="11" t="s">
        <v>56</v>
      </c>
      <c r="I34" s="11" t="s">
        <v>16</v>
      </c>
      <c r="J34" s="11" t="s">
        <v>17</v>
      </c>
      <c r="K34" s="11" t="s">
        <v>1123</v>
      </c>
      <c r="L34" s="12" t="s">
        <v>109</v>
      </c>
    </row>
    <row r="35" spans="2:15" ht="14.25" customHeight="1" thickBot="1">
      <c r="B35" s="10" t="s">
        <v>114</v>
      </c>
      <c r="C35" s="10" t="s">
        <v>115</v>
      </c>
      <c r="D35" s="11">
        <v>2006</v>
      </c>
      <c r="E35" s="10" t="s">
        <v>116</v>
      </c>
      <c r="F35" s="11" t="s">
        <v>15</v>
      </c>
      <c r="G35" s="11" t="s">
        <v>23</v>
      </c>
      <c r="H35" s="11" t="s">
        <v>15</v>
      </c>
      <c r="I35" s="11" t="s">
        <v>16</v>
      </c>
      <c r="J35" s="11" t="s">
        <v>17</v>
      </c>
      <c r="K35" s="11" t="s">
        <v>1123</v>
      </c>
      <c r="L35" s="10" t="s">
        <v>117</v>
      </c>
    </row>
    <row r="36" spans="2:15" ht="14.25" customHeight="1" thickBot="1">
      <c r="B36" s="10" t="s">
        <v>136</v>
      </c>
      <c r="C36" s="10" t="s">
        <v>137</v>
      </c>
      <c r="D36" s="11">
        <v>2007</v>
      </c>
      <c r="E36" s="10" t="s">
        <v>138</v>
      </c>
      <c r="F36" s="11" t="s">
        <v>139</v>
      </c>
      <c r="G36" s="11" t="s">
        <v>29</v>
      </c>
      <c r="H36" s="11" t="s">
        <v>30</v>
      </c>
      <c r="I36" s="11" t="s">
        <v>140</v>
      </c>
      <c r="J36" s="11" t="s">
        <v>32</v>
      </c>
      <c r="K36" s="11" t="s">
        <v>1123</v>
      </c>
      <c r="L36" s="12" t="s">
        <v>141</v>
      </c>
    </row>
    <row r="37" spans="2:15" ht="14.25" customHeight="1" thickBot="1">
      <c r="B37" s="10" t="s">
        <v>142</v>
      </c>
      <c r="C37" s="10" t="s">
        <v>143</v>
      </c>
      <c r="D37" s="11">
        <v>2007</v>
      </c>
      <c r="E37" s="10" t="s">
        <v>144</v>
      </c>
      <c r="F37" s="11" t="s">
        <v>1433</v>
      </c>
      <c r="G37" s="11" t="s">
        <v>29</v>
      </c>
      <c r="H37" s="11" t="s">
        <v>56</v>
      </c>
      <c r="I37" s="11" t="s">
        <v>16</v>
      </c>
      <c r="J37" s="11" t="s">
        <v>17</v>
      </c>
      <c r="K37" s="11" t="s">
        <v>1122</v>
      </c>
      <c r="L37" s="13" t="s">
        <v>145</v>
      </c>
    </row>
    <row r="38" spans="2:15" ht="14.25" customHeight="1" thickBot="1">
      <c r="B38" s="10" t="s">
        <v>132</v>
      </c>
      <c r="C38" s="10" t="s">
        <v>133</v>
      </c>
      <c r="D38" s="11">
        <v>2007</v>
      </c>
      <c r="E38" s="10" t="s">
        <v>134</v>
      </c>
      <c r="F38" s="11" t="s">
        <v>62</v>
      </c>
      <c r="G38" s="11" t="s">
        <v>23</v>
      </c>
      <c r="H38" s="11" t="s">
        <v>15</v>
      </c>
      <c r="I38" s="11" t="s">
        <v>16</v>
      </c>
      <c r="J38" s="11" t="s">
        <v>17</v>
      </c>
      <c r="K38" s="11" t="s">
        <v>1124</v>
      </c>
      <c r="L38" s="12" t="s">
        <v>135</v>
      </c>
    </row>
    <row r="39" spans="2:15" ht="14.25" customHeight="1" thickBot="1">
      <c r="B39" s="10" t="s">
        <v>146</v>
      </c>
      <c r="C39" s="10" t="s">
        <v>147</v>
      </c>
      <c r="D39" s="11">
        <v>2008</v>
      </c>
      <c r="E39" s="10" t="s">
        <v>148</v>
      </c>
      <c r="F39" s="11" t="s">
        <v>1434</v>
      </c>
      <c r="G39" s="11" t="s">
        <v>23</v>
      </c>
      <c r="H39" s="11" t="s">
        <v>15</v>
      </c>
      <c r="I39" s="11" t="s">
        <v>16</v>
      </c>
      <c r="J39" s="11" t="s">
        <v>17</v>
      </c>
      <c r="K39" s="11" t="s">
        <v>1124</v>
      </c>
      <c r="L39" s="12" t="s">
        <v>149</v>
      </c>
    </row>
    <row r="40" spans="2:15" ht="14.25" customHeight="1" thickBot="1">
      <c r="B40" s="10" t="s">
        <v>154</v>
      </c>
      <c r="C40" s="10" t="s">
        <v>155</v>
      </c>
      <c r="D40" s="11">
        <v>2008</v>
      </c>
      <c r="E40" s="10" t="s">
        <v>156</v>
      </c>
      <c r="F40" s="11" t="s">
        <v>1429</v>
      </c>
      <c r="G40" s="11" t="s">
        <v>44</v>
      </c>
      <c r="H40" s="11" t="s">
        <v>15</v>
      </c>
      <c r="I40" s="11" t="s">
        <v>127</v>
      </c>
      <c r="J40" s="11" t="s">
        <v>127</v>
      </c>
      <c r="K40" s="11" t="s">
        <v>1122</v>
      </c>
      <c r="L40" s="12" t="s">
        <v>157</v>
      </c>
    </row>
    <row r="41" spans="2:15" ht="14.25" customHeight="1" thickBot="1">
      <c r="B41" s="10" t="s">
        <v>158</v>
      </c>
      <c r="C41" s="10" t="s">
        <v>159</v>
      </c>
      <c r="D41" s="11">
        <v>2008</v>
      </c>
      <c r="E41" s="10" t="s">
        <v>160</v>
      </c>
      <c r="F41" s="11" t="s">
        <v>15</v>
      </c>
      <c r="G41" s="11" t="s">
        <v>23</v>
      </c>
      <c r="H41" s="11" t="s">
        <v>263</v>
      </c>
      <c r="I41" s="11" t="s">
        <v>161</v>
      </c>
      <c r="J41" s="11" t="s">
        <v>17</v>
      </c>
      <c r="K41" s="11" t="s">
        <v>1124</v>
      </c>
      <c r="L41" s="12" t="s">
        <v>162</v>
      </c>
    </row>
    <row r="42" spans="2:15" ht="14.25" customHeight="1" thickBot="1">
      <c r="B42" s="10" t="s">
        <v>150</v>
      </c>
      <c r="C42" s="10" t="s">
        <v>151</v>
      </c>
      <c r="D42" s="11">
        <v>2008</v>
      </c>
      <c r="E42" s="10" t="s">
        <v>152</v>
      </c>
      <c r="F42" s="14" t="s">
        <v>1434</v>
      </c>
      <c r="G42" s="11" t="s">
        <v>23</v>
      </c>
      <c r="H42" s="11" t="s">
        <v>15</v>
      </c>
      <c r="I42" s="11" t="s">
        <v>16</v>
      </c>
      <c r="J42" s="11" t="s">
        <v>17</v>
      </c>
      <c r="K42" s="11" t="s">
        <v>1124</v>
      </c>
      <c r="L42" s="12" t="s">
        <v>153</v>
      </c>
    </row>
    <row r="43" spans="2:15" ht="14.25" customHeight="1" thickBot="1">
      <c r="B43" s="10" t="s">
        <v>167</v>
      </c>
      <c r="C43" s="10" t="s">
        <v>164</v>
      </c>
      <c r="D43" s="11">
        <v>2008</v>
      </c>
      <c r="E43" s="10" t="s">
        <v>168</v>
      </c>
      <c r="F43" s="11" t="s">
        <v>1452</v>
      </c>
      <c r="G43" s="11" t="s">
        <v>23</v>
      </c>
      <c r="H43" s="11" t="s">
        <v>56</v>
      </c>
      <c r="I43" s="11" t="s">
        <v>169</v>
      </c>
      <c r="J43" s="11" t="s">
        <v>39</v>
      </c>
      <c r="K43" s="11" t="s">
        <v>1124</v>
      </c>
      <c r="L43" s="12" t="s">
        <v>170</v>
      </c>
    </row>
    <row r="44" spans="2:15" ht="14.25" customHeight="1" thickBot="1">
      <c r="B44" s="10" t="s">
        <v>163</v>
      </c>
      <c r="C44" s="10" t="s">
        <v>164</v>
      </c>
      <c r="D44" s="11">
        <v>2008</v>
      </c>
      <c r="E44" s="10" t="s">
        <v>165</v>
      </c>
      <c r="F44" s="11" t="s">
        <v>1433</v>
      </c>
      <c r="G44" s="11" t="s">
        <v>23</v>
      </c>
      <c r="H44" s="11" t="s">
        <v>945</v>
      </c>
      <c r="I44" s="11" t="s">
        <v>161</v>
      </c>
      <c r="J44" s="11" t="s">
        <v>17</v>
      </c>
      <c r="K44" s="11" t="s">
        <v>1124</v>
      </c>
      <c r="L44" s="12" t="s">
        <v>166</v>
      </c>
    </row>
    <row r="45" spans="2:15" ht="14.25" customHeight="1" thickBot="1">
      <c r="B45" s="10" t="s">
        <v>175</v>
      </c>
      <c r="C45" s="10" t="s">
        <v>176</v>
      </c>
      <c r="D45" s="11">
        <v>2009</v>
      </c>
      <c r="E45" s="10" t="s">
        <v>177</v>
      </c>
      <c r="F45" s="11" t="s">
        <v>1453</v>
      </c>
      <c r="G45" s="11" t="s">
        <v>29</v>
      </c>
      <c r="H45" s="11" t="s">
        <v>56</v>
      </c>
      <c r="I45" s="11" t="s">
        <v>16</v>
      </c>
      <c r="J45" s="11" t="s">
        <v>39</v>
      </c>
      <c r="K45" s="11" t="s">
        <v>1123</v>
      </c>
      <c r="L45" s="10" t="s">
        <v>178</v>
      </c>
    </row>
    <row r="46" spans="2:15" ht="15" customHeight="1" thickBot="1">
      <c r="B46" s="10" t="s">
        <v>201</v>
      </c>
      <c r="C46" s="10" t="s">
        <v>202</v>
      </c>
      <c r="D46" s="11">
        <v>2009</v>
      </c>
      <c r="E46" s="10" t="s">
        <v>203</v>
      </c>
      <c r="F46" s="11" t="s">
        <v>1449</v>
      </c>
      <c r="G46" s="11" t="s">
        <v>38</v>
      </c>
      <c r="H46" s="11" t="s">
        <v>15</v>
      </c>
      <c r="I46" s="11" t="s">
        <v>16</v>
      </c>
      <c r="J46" s="11" t="s">
        <v>17</v>
      </c>
      <c r="K46" s="11" t="s">
        <v>1123</v>
      </c>
      <c r="L46" s="12" t="s">
        <v>204</v>
      </c>
    </row>
    <row r="47" spans="2:15" ht="14.25" customHeight="1" thickBot="1">
      <c r="B47" s="10" t="s">
        <v>192</v>
      </c>
      <c r="C47" s="10" t="s">
        <v>193</v>
      </c>
      <c r="D47" s="11">
        <v>2009</v>
      </c>
      <c r="E47" s="10" t="s">
        <v>194</v>
      </c>
      <c r="F47" s="11" t="s">
        <v>1429</v>
      </c>
      <c r="G47" s="11" t="s">
        <v>23</v>
      </c>
      <c r="H47" s="11" t="s">
        <v>15</v>
      </c>
      <c r="I47" s="11" t="s">
        <v>16</v>
      </c>
      <c r="J47" s="11" t="s">
        <v>17</v>
      </c>
      <c r="K47" s="11" t="s">
        <v>1122</v>
      </c>
      <c r="L47" s="12" t="s">
        <v>195</v>
      </c>
    </row>
    <row r="48" spans="2:15" ht="14.25" customHeight="1" thickBot="1">
      <c r="B48" s="10" t="s">
        <v>188</v>
      </c>
      <c r="C48" s="10" t="s">
        <v>189</v>
      </c>
      <c r="D48" s="11">
        <v>2009</v>
      </c>
      <c r="E48" s="10" t="s">
        <v>190</v>
      </c>
      <c r="F48" s="11" t="s">
        <v>130</v>
      </c>
      <c r="G48" s="11" t="s">
        <v>14</v>
      </c>
      <c r="H48" s="11" t="s">
        <v>30</v>
      </c>
      <c r="I48" s="11" t="s">
        <v>946</v>
      </c>
      <c r="J48" s="11" t="s">
        <v>17</v>
      </c>
      <c r="K48" s="11" t="s">
        <v>1123</v>
      </c>
      <c r="L48" s="12" t="s">
        <v>191</v>
      </c>
      <c r="M48" t="s">
        <v>19</v>
      </c>
      <c r="N48" t="s">
        <v>19</v>
      </c>
      <c r="O48" t="s">
        <v>19</v>
      </c>
    </row>
    <row r="49" spans="2:12" ht="15" customHeight="1" thickBot="1">
      <c r="B49" s="10" t="s">
        <v>205</v>
      </c>
      <c r="C49" s="10" t="s">
        <v>206</v>
      </c>
      <c r="D49" s="11">
        <v>2009</v>
      </c>
      <c r="E49" s="10" t="s">
        <v>207</v>
      </c>
      <c r="F49" s="11" t="s">
        <v>15</v>
      </c>
      <c r="G49" s="11" t="s">
        <v>38</v>
      </c>
      <c r="H49" s="11" t="s">
        <v>15</v>
      </c>
      <c r="I49" s="11" t="s">
        <v>16</v>
      </c>
      <c r="J49" s="11" t="s">
        <v>39</v>
      </c>
      <c r="K49" s="11" t="s">
        <v>1122</v>
      </c>
      <c r="L49" s="12" t="s">
        <v>208</v>
      </c>
    </row>
    <row r="50" spans="2:12" ht="14.25" customHeight="1" thickBot="1">
      <c r="B50" s="10" t="s">
        <v>183</v>
      </c>
      <c r="C50" s="10" t="s">
        <v>184</v>
      </c>
      <c r="D50" s="11">
        <v>2009</v>
      </c>
      <c r="E50" s="10" t="s">
        <v>185</v>
      </c>
      <c r="F50" s="11" t="s">
        <v>1449</v>
      </c>
      <c r="G50" s="11" t="s">
        <v>186</v>
      </c>
      <c r="H50" s="11" t="s">
        <v>56</v>
      </c>
      <c r="I50" s="11" t="s">
        <v>16</v>
      </c>
      <c r="J50" s="11" t="s">
        <v>39</v>
      </c>
      <c r="K50" s="11" t="s">
        <v>1122</v>
      </c>
      <c r="L50" s="12" t="s">
        <v>187</v>
      </c>
    </row>
    <row r="51" spans="2:12" ht="14.25" customHeight="1" thickBot="1">
      <c r="B51" s="10" t="s">
        <v>213</v>
      </c>
      <c r="C51" s="10" t="s">
        <v>90</v>
      </c>
      <c r="D51" s="11">
        <v>2009</v>
      </c>
      <c r="E51" s="10" t="s">
        <v>214</v>
      </c>
      <c r="F51" s="11" t="s">
        <v>1454</v>
      </c>
      <c r="G51" s="11" t="s">
        <v>23</v>
      </c>
      <c r="H51" s="11" t="s">
        <v>15</v>
      </c>
      <c r="I51" s="11" t="s">
        <v>16</v>
      </c>
      <c r="J51" s="11" t="s">
        <v>39</v>
      </c>
      <c r="K51" s="11" t="s">
        <v>1124</v>
      </c>
      <c r="L51" s="12" t="s">
        <v>215</v>
      </c>
    </row>
    <row r="52" spans="2:12" ht="14.25" customHeight="1" thickBot="1">
      <c r="B52" s="10" t="s">
        <v>171</v>
      </c>
      <c r="C52" s="10" t="s">
        <v>172</v>
      </c>
      <c r="D52" s="11">
        <v>2009</v>
      </c>
      <c r="E52" s="10" t="s">
        <v>173</v>
      </c>
      <c r="F52" s="11" t="s">
        <v>1449</v>
      </c>
      <c r="G52" s="11" t="s">
        <v>23</v>
      </c>
      <c r="H52" s="11" t="s">
        <v>15</v>
      </c>
      <c r="I52" s="11" t="s">
        <v>16</v>
      </c>
      <c r="J52" s="11" t="s">
        <v>17</v>
      </c>
      <c r="K52" s="11" t="s">
        <v>1124</v>
      </c>
      <c r="L52" s="12" t="s">
        <v>174</v>
      </c>
    </row>
    <row r="53" spans="2:12" ht="14.25" customHeight="1" thickBot="1">
      <c r="B53" s="10" t="s">
        <v>196</v>
      </c>
      <c r="C53" s="10" t="s">
        <v>197</v>
      </c>
      <c r="D53" s="11">
        <v>2009</v>
      </c>
      <c r="E53" s="10" t="s">
        <v>198</v>
      </c>
      <c r="F53" s="11" t="s">
        <v>1434</v>
      </c>
      <c r="G53" s="11" t="s">
        <v>23</v>
      </c>
      <c r="H53" s="11" t="s">
        <v>15</v>
      </c>
      <c r="I53" s="11" t="s">
        <v>199</v>
      </c>
      <c r="J53" s="11" t="s">
        <v>17</v>
      </c>
      <c r="K53" s="11" t="s">
        <v>1122</v>
      </c>
      <c r="L53" s="12" t="s">
        <v>200</v>
      </c>
    </row>
    <row r="54" spans="2:12" ht="14.25" customHeight="1" thickBot="1">
      <c r="B54" s="10" t="s">
        <v>179</v>
      </c>
      <c r="C54" s="10" t="s">
        <v>180</v>
      </c>
      <c r="D54" s="11">
        <v>2009</v>
      </c>
      <c r="E54" s="10" t="s">
        <v>181</v>
      </c>
      <c r="F54" s="11" t="s">
        <v>37</v>
      </c>
      <c r="G54" s="11" t="s">
        <v>23</v>
      </c>
      <c r="H54" s="11" t="s">
        <v>105</v>
      </c>
      <c r="I54" s="11" t="s">
        <v>16</v>
      </c>
      <c r="J54" s="11" t="s">
        <v>922</v>
      </c>
      <c r="K54" s="11" t="s">
        <v>1123</v>
      </c>
      <c r="L54" s="12" t="s">
        <v>182</v>
      </c>
    </row>
    <row r="55" spans="2:12" ht="14.25" customHeight="1" thickBot="1">
      <c r="B55" s="10" t="s">
        <v>209</v>
      </c>
      <c r="C55" s="10" t="s">
        <v>210</v>
      </c>
      <c r="D55" s="11">
        <v>2009</v>
      </c>
      <c r="E55" s="10" t="s">
        <v>211</v>
      </c>
      <c r="F55" s="11" t="s">
        <v>1433</v>
      </c>
      <c r="G55" s="11" t="s">
        <v>29</v>
      </c>
      <c r="H55" s="11" t="s">
        <v>56</v>
      </c>
      <c r="I55" s="11" t="s">
        <v>947</v>
      </c>
      <c r="J55" s="11" t="s">
        <v>17</v>
      </c>
      <c r="K55" s="11" t="s">
        <v>1122</v>
      </c>
      <c r="L55" s="12" t="s">
        <v>212</v>
      </c>
    </row>
    <row r="56" spans="2:12" ht="14.25" customHeight="1" thickBot="1">
      <c r="B56" s="10" t="s">
        <v>216</v>
      </c>
      <c r="C56" s="10" t="s">
        <v>217</v>
      </c>
      <c r="D56" s="11">
        <v>2010</v>
      </c>
      <c r="E56" s="10" t="s">
        <v>218</v>
      </c>
      <c r="F56" s="11" t="s">
        <v>1449</v>
      </c>
      <c r="G56" s="11" t="s">
        <v>38</v>
      </c>
      <c r="H56" s="11" t="s">
        <v>15</v>
      </c>
      <c r="I56" s="11" t="s">
        <v>199</v>
      </c>
      <c r="J56" s="11" t="s">
        <v>219</v>
      </c>
      <c r="K56" s="11" t="s">
        <v>1123</v>
      </c>
      <c r="L56" s="10" t="s">
        <v>220</v>
      </c>
    </row>
    <row r="57" spans="2:12" ht="14.25" customHeight="1" thickBot="1">
      <c r="B57" s="10" t="s">
        <v>242</v>
      </c>
      <c r="C57" s="10" t="s">
        <v>243</v>
      </c>
      <c r="D57" s="11">
        <v>2010</v>
      </c>
      <c r="E57" s="10" t="s">
        <v>244</v>
      </c>
      <c r="F57" s="11" t="s">
        <v>15</v>
      </c>
      <c r="G57" s="11" t="s">
        <v>23</v>
      </c>
      <c r="H57" s="11" t="s">
        <v>15</v>
      </c>
      <c r="I57" s="11" t="s">
        <v>127</v>
      </c>
      <c r="J57" s="11" t="s">
        <v>127</v>
      </c>
      <c r="K57" s="11" t="s">
        <v>1126</v>
      </c>
      <c r="L57" s="12" t="s">
        <v>245</v>
      </c>
    </row>
    <row r="58" spans="2:12" ht="14.25" customHeight="1" thickBot="1">
      <c r="B58" s="10" t="s">
        <v>246</v>
      </c>
      <c r="C58" s="10" t="s">
        <v>247</v>
      </c>
      <c r="D58" s="11">
        <v>2010</v>
      </c>
      <c r="E58" s="10" t="s">
        <v>248</v>
      </c>
      <c r="F58" s="11" t="s">
        <v>139</v>
      </c>
      <c r="G58" s="11" t="s">
        <v>29</v>
      </c>
      <c r="H58" s="11" t="s">
        <v>30</v>
      </c>
      <c r="I58" s="11" t="s">
        <v>16</v>
      </c>
      <c r="J58" s="11" t="s">
        <v>17</v>
      </c>
      <c r="K58" s="11" t="s">
        <v>1123</v>
      </c>
      <c r="L58" s="12" t="s">
        <v>249</v>
      </c>
    </row>
    <row r="59" spans="2:12" ht="14.25" customHeight="1" thickBot="1">
      <c r="B59" s="10" t="s">
        <v>221</v>
      </c>
      <c r="C59" s="10" t="s">
        <v>222</v>
      </c>
      <c r="D59" s="11">
        <v>2010</v>
      </c>
      <c r="E59" s="10" t="s">
        <v>223</v>
      </c>
      <c r="F59" s="11" t="s">
        <v>37</v>
      </c>
      <c r="G59" s="11" t="s">
        <v>38</v>
      </c>
      <c r="H59" s="11" t="s">
        <v>15</v>
      </c>
      <c r="I59" s="11" t="s">
        <v>224</v>
      </c>
      <c r="J59" s="11" t="s">
        <v>17</v>
      </c>
      <c r="K59" s="11" t="s">
        <v>1124</v>
      </c>
      <c r="L59" s="12" t="s">
        <v>225</v>
      </c>
    </row>
    <row r="60" spans="2:12" ht="14.25" customHeight="1" thickBot="1">
      <c r="B60" s="10" t="s">
        <v>234</v>
      </c>
      <c r="C60" s="10" t="s">
        <v>235</v>
      </c>
      <c r="D60" s="11">
        <v>2010</v>
      </c>
      <c r="E60" s="10" t="s">
        <v>236</v>
      </c>
      <c r="F60" s="11" t="s">
        <v>1449</v>
      </c>
      <c r="G60" s="11" t="s">
        <v>14</v>
      </c>
      <c r="H60" s="11" t="s">
        <v>15</v>
      </c>
      <c r="I60" s="11" t="s">
        <v>16</v>
      </c>
      <c r="J60" s="11" t="s">
        <v>17</v>
      </c>
      <c r="K60" s="11" t="s">
        <v>1122</v>
      </c>
      <c r="L60" s="12" t="s">
        <v>237</v>
      </c>
    </row>
    <row r="61" spans="2:12" ht="14.25" customHeight="1" thickBot="1">
      <c r="B61" s="10" t="s">
        <v>226</v>
      </c>
      <c r="C61" s="10" t="s">
        <v>227</v>
      </c>
      <c r="D61" s="11">
        <v>2010</v>
      </c>
      <c r="E61" s="10" t="s">
        <v>228</v>
      </c>
      <c r="F61" s="11" t="s">
        <v>1433</v>
      </c>
      <c r="G61" s="11" t="s">
        <v>14</v>
      </c>
      <c r="H61" s="11" t="s">
        <v>56</v>
      </c>
      <c r="I61" s="11" t="s">
        <v>16</v>
      </c>
      <c r="J61" s="11" t="s">
        <v>17</v>
      </c>
      <c r="K61" s="11" t="s">
        <v>1123</v>
      </c>
      <c r="L61" s="10" t="s">
        <v>229</v>
      </c>
    </row>
    <row r="62" spans="2:12" ht="14.25" customHeight="1" thickBot="1">
      <c r="B62" s="10" t="s">
        <v>238</v>
      </c>
      <c r="C62" s="10" t="s">
        <v>86</v>
      </c>
      <c r="D62" s="11">
        <v>2010</v>
      </c>
      <c r="E62" s="10" t="s">
        <v>239</v>
      </c>
      <c r="F62" s="11" t="s">
        <v>1453</v>
      </c>
      <c r="G62" s="11" t="s">
        <v>29</v>
      </c>
      <c r="H62" s="11" t="s">
        <v>56</v>
      </c>
      <c r="I62" s="11" t="s">
        <v>16</v>
      </c>
      <c r="J62" s="11" t="s">
        <v>240</v>
      </c>
      <c r="K62" s="11" t="s">
        <v>1122</v>
      </c>
      <c r="L62" s="12" t="s">
        <v>241</v>
      </c>
    </row>
    <row r="63" spans="2:12" ht="14.25" customHeight="1" thickBot="1">
      <c r="B63" s="10" t="s">
        <v>257</v>
      </c>
      <c r="C63" s="10" t="s">
        <v>258</v>
      </c>
      <c r="D63" s="11">
        <v>2010</v>
      </c>
      <c r="E63" s="10" t="s">
        <v>259</v>
      </c>
      <c r="F63" s="11" t="s">
        <v>15</v>
      </c>
      <c r="G63" s="11" t="s">
        <v>29</v>
      </c>
      <c r="H63" s="11" t="s">
        <v>15</v>
      </c>
      <c r="I63" s="11" t="s">
        <v>16</v>
      </c>
      <c r="J63" s="11" t="s">
        <v>17</v>
      </c>
      <c r="K63" s="11" t="s">
        <v>1122</v>
      </c>
      <c r="L63" s="12" t="s">
        <v>260</v>
      </c>
    </row>
    <row r="64" spans="2:12" ht="14.25" customHeight="1" thickBot="1">
      <c r="B64" s="10" t="s">
        <v>230</v>
      </c>
      <c r="C64" s="10" t="s">
        <v>231</v>
      </c>
      <c r="D64" s="11">
        <v>2010</v>
      </c>
      <c r="E64" s="10" t="s">
        <v>232</v>
      </c>
      <c r="F64" s="11" t="s">
        <v>1452</v>
      </c>
      <c r="G64" s="11" t="s">
        <v>23</v>
      </c>
      <c r="H64" s="11" t="s">
        <v>56</v>
      </c>
      <c r="I64" s="11" t="s">
        <v>16</v>
      </c>
      <c r="J64" s="11" t="s">
        <v>17</v>
      </c>
      <c r="K64" s="11" t="s">
        <v>1122</v>
      </c>
      <c r="L64" s="12" t="s">
        <v>233</v>
      </c>
    </row>
    <row r="65" spans="2:12" ht="14.25" customHeight="1" thickBot="1">
      <c r="B65" s="10" t="s">
        <v>253</v>
      </c>
      <c r="C65" s="10" t="s">
        <v>254</v>
      </c>
      <c r="D65" s="11">
        <v>2010</v>
      </c>
      <c r="E65" s="10" t="s">
        <v>255</v>
      </c>
      <c r="F65" s="11" t="s">
        <v>130</v>
      </c>
      <c r="G65" s="11" t="s">
        <v>29</v>
      </c>
      <c r="H65" s="11" t="s">
        <v>928</v>
      </c>
      <c r="I65" s="11" t="s">
        <v>16</v>
      </c>
      <c r="J65" s="11" t="s">
        <v>17</v>
      </c>
      <c r="K65" s="11" t="s">
        <v>1123</v>
      </c>
      <c r="L65" s="12" t="s">
        <v>256</v>
      </c>
    </row>
    <row r="66" spans="2:12" ht="14.25" customHeight="1" thickBot="1">
      <c r="B66" s="10" t="s">
        <v>250</v>
      </c>
      <c r="C66" s="10" t="s">
        <v>164</v>
      </c>
      <c r="D66" s="11">
        <v>2010</v>
      </c>
      <c r="E66" s="10" t="s">
        <v>251</v>
      </c>
      <c r="F66" s="11" t="s">
        <v>1433</v>
      </c>
      <c r="G66" s="11" t="s">
        <v>23</v>
      </c>
      <c r="H66" s="11" t="s">
        <v>945</v>
      </c>
      <c r="I66" s="11" t="s">
        <v>161</v>
      </c>
      <c r="J66" s="11" t="s">
        <v>32</v>
      </c>
      <c r="K66" s="11" t="s">
        <v>1124</v>
      </c>
      <c r="L66" s="12" t="s">
        <v>252</v>
      </c>
    </row>
    <row r="67" spans="2:12" ht="14.25" customHeight="1" thickBot="1">
      <c r="B67" s="16" t="s">
        <v>266</v>
      </c>
      <c r="C67" s="10" t="s">
        <v>267</v>
      </c>
      <c r="D67" s="11">
        <v>2011</v>
      </c>
      <c r="E67" s="10" t="s">
        <v>268</v>
      </c>
      <c r="F67" s="11" t="s">
        <v>1433</v>
      </c>
      <c r="G67" s="9"/>
      <c r="H67" s="11" t="s">
        <v>127</v>
      </c>
      <c r="I67" s="11" t="s">
        <v>127</v>
      </c>
      <c r="J67" s="11" t="s">
        <v>127</v>
      </c>
      <c r="K67" s="11" t="s">
        <v>1124</v>
      </c>
      <c r="L67" s="12" t="s">
        <v>269</v>
      </c>
    </row>
    <row r="68" spans="2:12" ht="14.25" customHeight="1" thickBot="1">
      <c r="B68" s="10" t="s">
        <v>281</v>
      </c>
      <c r="C68" s="10" t="s">
        <v>243</v>
      </c>
      <c r="D68" s="11">
        <v>2011</v>
      </c>
      <c r="E68" s="10" t="s">
        <v>282</v>
      </c>
      <c r="F68" s="11" t="s">
        <v>15</v>
      </c>
      <c r="G68" s="11" t="s">
        <v>23</v>
      </c>
      <c r="H68" s="11" t="s">
        <v>30</v>
      </c>
      <c r="I68" s="11" t="s">
        <v>16</v>
      </c>
      <c r="J68" s="11" t="s">
        <v>17</v>
      </c>
      <c r="K68" s="11" t="s">
        <v>1126</v>
      </c>
      <c r="L68" s="13" t="s">
        <v>283</v>
      </c>
    </row>
    <row r="69" spans="2:12" ht="14.25" customHeight="1" thickBot="1">
      <c r="B69" s="10" t="s">
        <v>261</v>
      </c>
      <c r="C69" s="10" t="s">
        <v>172</v>
      </c>
      <c r="D69" s="11">
        <v>2011</v>
      </c>
      <c r="E69" s="10" t="s">
        <v>262</v>
      </c>
      <c r="F69" s="11" t="s">
        <v>1449</v>
      </c>
      <c r="G69" s="11" t="s">
        <v>23</v>
      </c>
      <c r="H69" s="11" t="s">
        <v>263</v>
      </c>
      <c r="I69" s="11" t="s">
        <v>169</v>
      </c>
      <c r="J69" s="11" t="s">
        <v>264</v>
      </c>
      <c r="K69" s="11" t="s">
        <v>1124</v>
      </c>
      <c r="L69" s="15" t="s">
        <v>265</v>
      </c>
    </row>
    <row r="70" spans="2:12" ht="14.25" customHeight="1" thickBot="1">
      <c r="B70" s="10" t="s">
        <v>284</v>
      </c>
      <c r="C70" s="10" t="s">
        <v>159</v>
      </c>
      <c r="D70" s="11">
        <v>2011</v>
      </c>
      <c r="E70" s="10" t="s">
        <v>285</v>
      </c>
      <c r="F70" s="11" t="s">
        <v>15</v>
      </c>
      <c r="G70" s="11" t="s">
        <v>23</v>
      </c>
      <c r="H70" s="11" t="s">
        <v>263</v>
      </c>
      <c r="I70" s="11" t="s">
        <v>169</v>
      </c>
      <c r="J70" s="11" t="s">
        <v>17</v>
      </c>
      <c r="K70" s="11" t="s">
        <v>1124</v>
      </c>
      <c r="L70" s="12" t="s">
        <v>286</v>
      </c>
    </row>
    <row r="71" spans="2:12" ht="14.25" customHeight="1" thickBot="1">
      <c r="B71" s="10" t="s">
        <v>270</v>
      </c>
      <c r="C71" s="10" t="s">
        <v>271</v>
      </c>
      <c r="D71" s="11">
        <v>2011</v>
      </c>
      <c r="E71" s="10" t="s">
        <v>272</v>
      </c>
      <c r="F71" s="11" t="s">
        <v>1433</v>
      </c>
      <c r="G71" s="11" t="s">
        <v>23</v>
      </c>
      <c r="H71" s="11" t="s">
        <v>263</v>
      </c>
      <c r="I71" s="11" t="s">
        <v>169</v>
      </c>
      <c r="J71" s="11" t="s">
        <v>17</v>
      </c>
      <c r="K71" s="11" t="s">
        <v>1122</v>
      </c>
      <c r="L71" s="12" t="s">
        <v>273</v>
      </c>
    </row>
    <row r="72" spans="2:12" ht="14.25" customHeight="1" thickBot="1">
      <c r="B72" s="10" t="s">
        <v>277</v>
      </c>
      <c r="C72" s="10" t="s">
        <v>278</v>
      </c>
      <c r="D72" s="11">
        <v>2011</v>
      </c>
      <c r="E72" s="10" t="s">
        <v>279</v>
      </c>
      <c r="F72" s="11" t="s">
        <v>130</v>
      </c>
      <c r="G72" s="11" t="s">
        <v>23</v>
      </c>
      <c r="H72" s="11" t="s">
        <v>928</v>
      </c>
      <c r="I72" s="11" t="s">
        <v>16</v>
      </c>
      <c r="J72" s="11" t="s">
        <v>39</v>
      </c>
      <c r="K72" s="11" t="s">
        <v>1122</v>
      </c>
      <c r="L72" s="12" t="s">
        <v>280</v>
      </c>
    </row>
    <row r="73" spans="2:12" ht="14.25" customHeight="1" thickBot="1">
      <c r="B73" s="10" t="s">
        <v>274</v>
      </c>
      <c r="C73" s="10" t="s">
        <v>164</v>
      </c>
      <c r="D73" s="11">
        <v>2011</v>
      </c>
      <c r="E73" s="10" t="s">
        <v>275</v>
      </c>
      <c r="F73" s="11" t="s">
        <v>1486</v>
      </c>
      <c r="G73" s="11" t="s">
        <v>23</v>
      </c>
      <c r="H73" s="11" t="s">
        <v>56</v>
      </c>
      <c r="I73" s="11" t="s">
        <v>16</v>
      </c>
      <c r="J73" s="11" t="s">
        <v>922</v>
      </c>
      <c r="K73" s="11" t="s">
        <v>1122</v>
      </c>
      <c r="L73" s="12" t="s">
        <v>276</v>
      </c>
    </row>
    <row r="74" spans="2:12" ht="14.25" customHeight="1" thickBot="1">
      <c r="B74" s="10" t="s">
        <v>287</v>
      </c>
      <c r="C74" s="10" t="s">
        <v>288</v>
      </c>
      <c r="D74" s="11">
        <v>2012</v>
      </c>
      <c r="E74" s="10" t="s">
        <v>289</v>
      </c>
      <c r="F74" s="11" t="s">
        <v>290</v>
      </c>
      <c r="G74" s="11" t="s">
        <v>23</v>
      </c>
      <c r="H74" s="11" t="s">
        <v>30</v>
      </c>
      <c r="I74" s="11" t="s">
        <v>16</v>
      </c>
      <c r="J74" s="11" t="s">
        <v>39</v>
      </c>
      <c r="K74" s="11" t="s">
        <v>1124</v>
      </c>
      <c r="L74" s="12" t="s">
        <v>291</v>
      </c>
    </row>
    <row r="75" spans="2:12" ht="14.25" customHeight="1" thickBot="1">
      <c r="B75" s="10" t="s">
        <v>345</v>
      </c>
      <c r="C75" s="10" t="s">
        <v>346</v>
      </c>
      <c r="D75" s="11">
        <v>2012</v>
      </c>
      <c r="E75" s="10" t="s">
        <v>347</v>
      </c>
      <c r="F75" s="11" t="s">
        <v>15</v>
      </c>
      <c r="G75" s="11" t="s">
        <v>29</v>
      </c>
      <c r="H75" s="11" t="s">
        <v>15</v>
      </c>
      <c r="I75" s="11" t="s">
        <v>16</v>
      </c>
      <c r="J75" s="11" t="s">
        <v>39</v>
      </c>
      <c r="K75" s="11" t="s">
        <v>1123</v>
      </c>
      <c r="L75" s="12" t="s">
        <v>348</v>
      </c>
    </row>
    <row r="76" spans="2:12" ht="14.25" customHeight="1" thickBot="1">
      <c r="B76" s="10" t="s">
        <v>341</v>
      </c>
      <c r="C76" s="10" t="s">
        <v>342</v>
      </c>
      <c r="D76" s="11">
        <v>2012</v>
      </c>
      <c r="E76" s="10" t="s">
        <v>343</v>
      </c>
      <c r="F76" s="11" t="s">
        <v>37</v>
      </c>
      <c r="G76" s="11" t="s">
        <v>23</v>
      </c>
      <c r="H76" s="11" t="s">
        <v>15</v>
      </c>
      <c r="I76" s="11" t="s">
        <v>16</v>
      </c>
      <c r="J76" s="11" t="s">
        <v>17</v>
      </c>
      <c r="K76" s="11" t="s">
        <v>1122</v>
      </c>
      <c r="L76" s="12" t="s">
        <v>344</v>
      </c>
    </row>
    <row r="77" spans="2:12" ht="14.25" customHeight="1" thickBot="1">
      <c r="B77" s="10" t="s">
        <v>320</v>
      </c>
      <c r="C77" s="10" t="s">
        <v>321</v>
      </c>
      <c r="D77" s="11">
        <v>2012</v>
      </c>
      <c r="E77" s="10" t="s">
        <v>322</v>
      </c>
      <c r="F77" s="11" t="s">
        <v>1434</v>
      </c>
      <c r="G77" s="11" t="s">
        <v>14</v>
      </c>
      <c r="H77" s="11" t="s">
        <v>15</v>
      </c>
      <c r="I77" s="11" t="s">
        <v>16</v>
      </c>
      <c r="J77" s="11" t="s">
        <v>17</v>
      </c>
      <c r="K77" s="11" t="s">
        <v>1122</v>
      </c>
      <c r="L77" s="12" t="s">
        <v>323</v>
      </c>
    </row>
    <row r="78" spans="2:12" ht="14.25" customHeight="1" thickBot="1">
      <c r="B78" s="10" t="s">
        <v>313</v>
      </c>
      <c r="C78" s="10" t="s">
        <v>155</v>
      </c>
      <c r="D78" s="11">
        <v>2012</v>
      </c>
      <c r="E78" s="10" t="s">
        <v>314</v>
      </c>
      <c r="F78" s="11" t="s">
        <v>1455</v>
      </c>
      <c r="G78" s="11" t="s">
        <v>23</v>
      </c>
      <c r="H78" s="11" t="s">
        <v>15</v>
      </c>
      <c r="I78" s="11" t="s">
        <v>16</v>
      </c>
      <c r="J78" s="11" t="s">
        <v>17</v>
      </c>
      <c r="K78" s="11" t="s">
        <v>1122</v>
      </c>
      <c r="L78" s="12" t="s">
        <v>315</v>
      </c>
    </row>
    <row r="79" spans="2:12" ht="14.25" customHeight="1" thickBot="1">
      <c r="B79" s="10" t="s">
        <v>332</v>
      </c>
      <c r="C79" s="10" t="s">
        <v>333</v>
      </c>
      <c r="D79" s="11">
        <v>2012</v>
      </c>
      <c r="E79" s="10" t="s">
        <v>334</v>
      </c>
      <c r="F79" s="11" t="s">
        <v>62</v>
      </c>
      <c r="G79" s="11" t="s">
        <v>335</v>
      </c>
      <c r="H79" s="11" t="s">
        <v>15</v>
      </c>
      <c r="I79" s="11" t="s">
        <v>16</v>
      </c>
      <c r="J79" s="11" t="s">
        <v>17</v>
      </c>
      <c r="K79" s="11" t="s">
        <v>1123</v>
      </c>
      <c r="L79" s="10" t="s">
        <v>336</v>
      </c>
    </row>
    <row r="80" spans="2:12" ht="14.25" customHeight="1" thickBot="1">
      <c r="B80" s="10" t="s">
        <v>324</v>
      </c>
      <c r="C80" s="10" t="s">
        <v>325</v>
      </c>
      <c r="D80" s="11">
        <v>2012</v>
      </c>
      <c r="E80" s="10" t="s">
        <v>326</v>
      </c>
      <c r="F80" s="11" t="s">
        <v>1449</v>
      </c>
      <c r="G80" s="11" t="s">
        <v>23</v>
      </c>
      <c r="H80" s="11" t="s">
        <v>15</v>
      </c>
      <c r="I80" s="11" t="s">
        <v>199</v>
      </c>
      <c r="J80" s="11" t="s">
        <v>17</v>
      </c>
      <c r="K80" s="11" t="s">
        <v>1126</v>
      </c>
      <c r="L80" s="12" t="s">
        <v>327</v>
      </c>
    </row>
    <row r="81" spans="1:12" ht="14.25" customHeight="1" thickBot="1">
      <c r="B81" s="10" t="s">
        <v>356</v>
      </c>
      <c r="C81" s="10" t="s">
        <v>357</v>
      </c>
      <c r="D81" s="11">
        <v>2012</v>
      </c>
      <c r="E81" s="10" t="s">
        <v>358</v>
      </c>
      <c r="F81" s="11" t="s">
        <v>37</v>
      </c>
      <c r="G81" s="11" t="s">
        <v>38</v>
      </c>
      <c r="H81" s="11" t="s">
        <v>15</v>
      </c>
      <c r="I81" s="11" t="s">
        <v>16</v>
      </c>
      <c r="J81" s="11" t="s">
        <v>17</v>
      </c>
      <c r="K81" s="11" t="s">
        <v>1122</v>
      </c>
      <c r="L81" s="12" t="s">
        <v>359</v>
      </c>
    </row>
    <row r="82" spans="1:12" ht="14.25" customHeight="1" thickBot="1">
      <c r="B82" s="10" t="s">
        <v>328</v>
      </c>
      <c r="C82" s="10" t="s">
        <v>329</v>
      </c>
      <c r="D82" s="11">
        <v>2012</v>
      </c>
      <c r="E82" s="10" t="s">
        <v>330</v>
      </c>
      <c r="F82" s="11" t="s">
        <v>37</v>
      </c>
      <c r="G82" s="11" t="s">
        <v>38</v>
      </c>
      <c r="H82" s="11" t="s">
        <v>127</v>
      </c>
      <c r="I82" s="11" t="s">
        <v>948</v>
      </c>
      <c r="J82" s="11" t="s">
        <v>127</v>
      </c>
      <c r="K82" s="11" t="s">
        <v>1126</v>
      </c>
      <c r="L82" s="12" t="s">
        <v>331</v>
      </c>
    </row>
    <row r="83" spans="1:12" ht="14.25" customHeight="1" thickBot="1">
      <c r="B83" s="10" t="s">
        <v>371</v>
      </c>
      <c r="C83" s="10" t="s">
        <v>372</v>
      </c>
      <c r="D83" s="11">
        <v>2012</v>
      </c>
      <c r="E83" s="10" t="s">
        <v>373</v>
      </c>
      <c r="F83" s="11" t="s">
        <v>37</v>
      </c>
      <c r="G83" s="11" t="s">
        <v>23</v>
      </c>
      <c r="H83" s="11" t="s">
        <v>15</v>
      </c>
      <c r="I83" s="11" t="s">
        <v>16</v>
      </c>
      <c r="J83" s="11" t="s">
        <v>32</v>
      </c>
      <c r="K83" s="11" t="s">
        <v>1124</v>
      </c>
      <c r="L83" s="12" t="s">
        <v>375</v>
      </c>
    </row>
    <row r="84" spans="1:12" ht="14.25" customHeight="1" thickBot="1">
      <c r="B84" s="10" t="s">
        <v>388</v>
      </c>
      <c r="C84" s="10" t="s">
        <v>389</v>
      </c>
      <c r="D84" s="11">
        <v>2012</v>
      </c>
      <c r="E84" s="10" t="s">
        <v>390</v>
      </c>
      <c r="F84" s="11" t="s">
        <v>15</v>
      </c>
      <c r="G84" s="11" t="s">
        <v>44</v>
      </c>
      <c r="H84" s="11" t="s">
        <v>15</v>
      </c>
      <c r="I84" s="11" t="s">
        <v>57</v>
      </c>
      <c r="J84" s="11" t="s">
        <v>127</v>
      </c>
      <c r="K84" s="11" t="s">
        <v>1122</v>
      </c>
      <c r="L84" s="12" t="s">
        <v>391</v>
      </c>
    </row>
    <row r="85" spans="1:12" ht="14.25" customHeight="1" thickBot="1">
      <c r="B85" s="10" t="s">
        <v>363</v>
      </c>
      <c r="C85" s="10" t="s">
        <v>364</v>
      </c>
      <c r="D85" s="11">
        <v>2012</v>
      </c>
      <c r="E85" s="10" t="s">
        <v>365</v>
      </c>
      <c r="F85" s="11" t="s">
        <v>1429</v>
      </c>
      <c r="G85" s="11" t="s">
        <v>44</v>
      </c>
      <c r="H85" s="11" t="s">
        <v>15</v>
      </c>
      <c r="I85" s="11" t="s">
        <v>16</v>
      </c>
      <c r="J85" s="11" t="s">
        <v>17</v>
      </c>
      <c r="K85" s="11" t="s">
        <v>1122</v>
      </c>
      <c r="L85" s="12" t="s">
        <v>366</v>
      </c>
    </row>
    <row r="86" spans="1:12" ht="14.25" customHeight="1" thickBot="1">
      <c r="B86" s="10" t="s">
        <v>352</v>
      </c>
      <c r="C86" s="10" t="s">
        <v>353</v>
      </c>
      <c r="D86" s="11">
        <v>2012</v>
      </c>
      <c r="E86" s="10" t="s">
        <v>354</v>
      </c>
      <c r="F86" s="11" t="s">
        <v>37</v>
      </c>
      <c r="G86" s="11" t="s">
        <v>23</v>
      </c>
      <c r="H86" s="11" t="s">
        <v>928</v>
      </c>
      <c r="I86" s="11" t="s">
        <v>16</v>
      </c>
      <c r="J86" s="11" t="s">
        <v>39</v>
      </c>
      <c r="K86" s="11" t="s">
        <v>1123</v>
      </c>
      <c r="L86" s="12" t="s">
        <v>355</v>
      </c>
    </row>
    <row r="87" spans="1:12" ht="14.25" customHeight="1" thickBot="1">
      <c r="B87" s="10" t="s">
        <v>367</v>
      </c>
      <c r="C87" s="10" t="s">
        <v>368</v>
      </c>
      <c r="D87" s="11">
        <v>2012</v>
      </c>
      <c r="E87" s="10" t="s">
        <v>369</v>
      </c>
      <c r="F87" s="11" t="s">
        <v>1449</v>
      </c>
      <c r="G87" s="11" t="s">
        <v>23</v>
      </c>
      <c r="H87" s="11" t="s">
        <v>15</v>
      </c>
      <c r="I87" s="11" t="s">
        <v>16</v>
      </c>
      <c r="J87" s="11" t="s">
        <v>39</v>
      </c>
      <c r="K87" s="11" t="s">
        <v>1123</v>
      </c>
      <c r="L87" s="12" t="s">
        <v>370</v>
      </c>
    </row>
    <row r="88" spans="1:12" ht="14.25" customHeight="1" thickBot="1">
      <c r="B88" s="10" t="s">
        <v>380</v>
      </c>
      <c r="C88" s="10" t="s">
        <v>381</v>
      </c>
      <c r="D88" s="11">
        <v>2012</v>
      </c>
      <c r="E88" s="10" t="s">
        <v>382</v>
      </c>
      <c r="F88" s="11" t="s">
        <v>1429</v>
      </c>
      <c r="G88" s="11" t="s">
        <v>1127</v>
      </c>
      <c r="H88" s="11" t="s">
        <v>30</v>
      </c>
      <c r="I88" s="11" t="s">
        <v>383</v>
      </c>
      <c r="J88" s="11" t="s">
        <v>219</v>
      </c>
      <c r="K88" s="11" t="s">
        <v>1123</v>
      </c>
      <c r="L88" s="12" t="s">
        <v>384</v>
      </c>
    </row>
    <row r="89" spans="1:12" ht="14.25" customHeight="1" thickBot="1">
      <c r="B89" s="10" t="s">
        <v>292</v>
      </c>
      <c r="C89" s="10" t="s">
        <v>159</v>
      </c>
      <c r="D89" s="11">
        <v>2012</v>
      </c>
      <c r="E89" s="10" t="s">
        <v>293</v>
      </c>
      <c r="F89" s="11" t="s">
        <v>37</v>
      </c>
      <c r="G89" s="11" t="s">
        <v>23</v>
      </c>
      <c r="H89" s="11" t="s">
        <v>263</v>
      </c>
      <c r="I89" s="11" t="s">
        <v>169</v>
      </c>
      <c r="J89" s="11" t="s">
        <v>39</v>
      </c>
      <c r="K89" s="11" t="s">
        <v>1124</v>
      </c>
      <c r="L89" s="12" t="s">
        <v>294</v>
      </c>
    </row>
    <row r="90" spans="1:12" ht="14.25" customHeight="1" thickBot="1">
      <c r="B90" s="10" t="s">
        <v>295</v>
      </c>
      <c r="C90" s="10" t="s">
        <v>159</v>
      </c>
      <c r="D90" s="11">
        <v>2012</v>
      </c>
      <c r="E90" s="10" t="s">
        <v>296</v>
      </c>
      <c r="F90" s="11" t="s">
        <v>37</v>
      </c>
      <c r="G90" s="11" t="s">
        <v>23</v>
      </c>
      <c r="H90" s="11" t="s">
        <v>263</v>
      </c>
      <c r="I90" s="11" t="s">
        <v>169</v>
      </c>
      <c r="J90" s="11" t="s">
        <v>39</v>
      </c>
      <c r="K90" s="11" t="s">
        <v>1124</v>
      </c>
      <c r="L90" s="12" t="s">
        <v>297</v>
      </c>
    </row>
    <row r="91" spans="1:12" ht="14.25" customHeight="1" thickBot="1">
      <c r="B91" s="10" t="s">
        <v>298</v>
      </c>
      <c r="C91" s="10" t="s">
        <v>159</v>
      </c>
      <c r="D91" s="11">
        <v>2012</v>
      </c>
      <c r="E91" s="10" t="s">
        <v>299</v>
      </c>
      <c r="F91" s="11" t="s">
        <v>37</v>
      </c>
      <c r="G91" s="11" t="s">
        <v>23</v>
      </c>
      <c r="H91" s="11" t="s">
        <v>263</v>
      </c>
      <c r="I91" s="11" t="s">
        <v>169</v>
      </c>
      <c r="J91" s="11" t="s">
        <v>39</v>
      </c>
      <c r="K91" s="11" t="s">
        <v>1124</v>
      </c>
      <c r="L91" s="12" t="s">
        <v>300</v>
      </c>
    </row>
    <row r="92" spans="1:12" ht="14.25" customHeight="1" thickBot="1">
      <c r="B92" s="10" t="s">
        <v>301</v>
      </c>
      <c r="C92" s="10" t="s">
        <v>159</v>
      </c>
      <c r="D92" s="11">
        <v>2012</v>
      </c>
      <c r="E92" s="10" t="s">
        <v>302</v>
      </c>
      <c r="F92" s="11" t="s">
        <v>37</v>
      </c>
      <c r="G92" s="11" t="s">
        <v>23</v>
      </c>
      <c r="H92" s="11" t="s">
        <v>263</v>
      </c>
      <c r="I92" s="11" t="s">
        <v>169</v>
      </c>
      <c r="J92" s="11" t="s">
        <v>39</v>
      </c>
      <c r="K92" s="11" t="s">
        <v>1124</v>
      </c>
      <c r="L92" s="12" t="s">
        <v>303</v>
      </c>
    </row>
    <row r="93" spans="1:12" ht="14.25" customHeight="1" thickBot="1">
      <c r="B93" s="10" t="s">
        <v>304</v>
      </c>
      <c r="C93" s="10" t="s">
        <v>159</v>
      </c>
      <c r="D93" s="11">
        <v>2012</v>
      </c>
      <c r="E93" s="10" t="s">
        <v>305</v>
      </c>
      <c r="F93" s="11" t="s">
        <v>37</v>
      </c>
      <c r="G93" s="11" t="s">
        <v>23</v>
      </c>
      <c r="H93" s="11" t="s">
        <v>263</v>
      </c>
      <c r="I93" s="11" t="s">
        <v>169</v>
      </c>
      <c r="J93" s="11" t="s">
        <v>39</v>
      </c>
      <c r="K93" s="11" t="s">
        <v>1124</v>
      </c>
      <c r="L93" s="12" t="s">
        <v>306</v>
      </c>
    </row>
    <row r="94" spans="1:12" ht="14.25" customHeight="1" thickBot="1">
      <c r="A94" t="s">
        <v>123</v>
      </c>
      <c r="B94" s="10" t="s">
        <v>307</v>
      </c>
      <c r="C94" s="10" t="s">
        <v>159</v>
      </c>
      <c r="D94" s="11">
        <v>2012</v>
      </c>
      <c r="E94" s="10" t="s">
        <v>308</v>
      </c>
      <c r="F94" s="11" t="s">
        <v>37</v>
      </c>
      <c r="G94" s="11" t="s">
        <v>23</v>
      </c>
      <c r="H94" s="11" t="s">
        <v>263</v>
      </c>
      <c r="I94" s="11" t="s">
        <v>169</v>
      </c>
      <c r="J94" s="11" t="s">
        <v>39</v>
      </c>
      <c r="K94" s="11" t="s">
        <v>1124</v>
      </c>
      <c r="L94" s="12" t="s">
        <v>309</v>
      </c>
    </row>
    <row r="95" spans="1:12" ht="15" customHeight="1" thickBot="1">
      <c r="B95" s="10" t="s">
        <v>349</v>
      </c>
      <c r="C95" s="10" t="s">
        <v>42</v>
      </c>
      <c r="D95" s="11">
        <v>2012</v>
      </c>
      <c r="E95" s="10" t="s">
        <v>350</v>
      </c>
      <c r="F95" s="11" t="s">
        <v>1433</v>
      </c>
      <c r="G95" s="11" t="s">
        <v>44</v>
      </c>
      <c r="H95" s="11" t="s">
        <v>56</v>
      </c>
      <c r="I95" s="11" t="s">
        <v>16</v>
      </c>
      <c r="J95" s="11" t="s">
        <v>17</v>
      </c>
      <c r="K95" s="11" t="s">
        <v>1124</v>
      </c>
      <c r="L95" s="12" t="s">
        <v>351</v>
      </c>
    </row>
    <row r="96" spans="1:12" ht="14.25" customHeight="1" thickBot="1">
      <c r="B96" s="10" t="s">
        <v>360</v>
      </c>
      <c r="C96" s="10" t="s">
        <v>42</v>
      </c>
      <c r="D96" s="11">
        <v>2012</v>
      </c>
      <c r="E96" s="10" t="s">
        <v>361</v>
      </c>
      <c r="F96" s="11" t="s">
        <v>1433</v>
      </c>
      <c r="G96" s="11" t="s">
        <v>44</v>
      </c>
      <c r="H96" s="11" t="s">
        <v>945</v>
      </c>
      <c r="I96" s="11" t="s">
        <v>161</v>
      </c>
      <c r="J96" s="11" t="s">
        <v>1456</v>
      </c>
      <c r="K96" s="11" t="s">
        <v>1124</v>
      </c>
      <c r="L96" s="12" t="s">
        <v>362</v>
      </c>
    </row>
    <row r="97" spans="2:14" ht="14.25" customHeight="1" thickBot="1">
      <c r="B97" s="10" t="s">
        <v>316</v>
      </c>
      <c r="C97" s="10" t="s">
        <v>317</v>
      </c>
      <c r="D97" s="11">
        <v>2012</v>
      </c>
      <c r="E97" s="10" t="s">
        <v>318</v>
      </c>
      <c r="F97" s="11" t="s">
        <v>1434</v>
      </c>
      <c r="G97" s="11" t="s">
        <v>186</v>
      </c>
      <c r="H97" s="11" t="s">
        <v>15</v>
      </c>
      <c r="I97" s="11" t="s">
        <v>16</v>
      </c>
      <c r="J97" s="11" t="s">
        <v>17</v>
      </c>
      <c r="K97" s="11" t="s">
        <v>1122</v>
      </c>
      <c r="L97" s="12" t="s">
        <v>319</v>
      </c>
    </row>
    <row r="98" spans="2:14" ht="14.25" customHeight="1" thickBot="1">
      <c r="B98" s="10" t="s">
        <v>376</v>
      </c>
      <c r="C98" s="10" t="s">
        <v>377</v>
      </c>
      <c r="D98" s="11">
        <v>2012</v>
      </c>
      <c r="E98" s="10" t="s">
        <v>378</v>
      </c>
      <c r="F98" s="11" t="s">
        <v>1433</v>
      </c>
      <c r="G98" s="11" t="s">
        <v>29</v>
      </c>
      <c r="H98" s="11" t="s">
        <v>56</v>
      </c>
      <c r="I98" s="11" t="s">
        <v>949</v>
      </c>
      <c r="J98" s="11" t="s">
        <v>17</v>
      </c>
      <c r="K98" s="11" t="s">
        <v>1123</v>
      </c>
      <c r="L98" s="12" t="s">
        <v>379</v>
      </c>
    </row>
    <row r="99" spans="2:14" ht="14.25" customHeight="1" thickBot="1">
      <c r="B99" s="10" t="s">
        <v>337</v>
      </c>
      <c r="C99" s="10" t="s">
        <v>338</v>
      </c>
      <c r="D99" s="11">
        <v>2012</v>
      </c>
      <c r="E99" s="10" t="s">
        <v>339</v>
      </c>
      <c r="F99" s="11" t="s">
        <v>15</v>
      </c>
      <c r="G99" s="11" t="s">
        <v>1457</v>
      </c>
      <c r="H99" s="11" t="s">
        <v>57</v>
      </c>
      <c r="I99" s="11" t="s">
        <v>16</v>
      </c>
      <c r="J99" s="11" t="s">
        <v>17</v>
      </c>
      <c r="K99" s="11" t="s">
        <v>1126</v>
      </c>
      <c r="L99" s="12" t="s">
        <v>340</v>
      </c>
    </row>
    <row r="100" spans="2:14" ht="14.25" customHeight="1" thickBot="1">
      <c r="B100" s="10" t="s">
        <v>310</v>
      </c>
      <c r="C100" s="10" t="s">
        <v>164</v>
      </c>
      <c r="D100" s="11">
        <v>2012</v>
      </c>
      <c r="E100" s="10" t="s">
        <v>311</v>
      </c>
      <c r="F100" s="11" t="s">
        <v>1433</v>
      </c>
      <c r="G100" s="11" t="s">
        <v>23</v>
      </c>
      <c r="H100" s="11" t="s">
        <v>56</v>
      </c>
      <c r="I100" s="11" t="s">
        <v>199</v>
      </c>
      <c r="J100" s="11" t="s">
        <v>17</v>
      </c>
      <c r="K100" s="11" t="s">
        <v>1124</v>
      </c>
      <c r="L100" s="12" t="s">
        <v>312</v>
      </c>
    </row>
    <row r="101" spans="2:14" ht="14.25" customHeight="1" thickBot="1">
      <c r="B101" s="10" t="s">
        <v>464</v>
      </c>
      <c r="C101" s="10" t="s">
        <v>465</v>
      </c>
      <c r="D101" s="11">
        <v>2013</v>
      </c>
      <c r="E101" s="10" t="s">
        <v>466</v>
      </c>
      <c r="F101" s="11" t="s">
        <v>130</v>
      </c>
      <c r="G101" s="11" t="s">
        <v>23</v>
      </c>
      <c r="H101" s="11" t="s">
        <v>30</v>
      </c>
      <c r="I101" s="11" t="s">
        <v>16</v>
      </c>
      <c r="J101" s="11" t="s">
        <v>32</v>
      </c>
      <c r="K101" s="11" t="s">
        <v>1124</v>
      </c>
      <c r="L101" s="13" t="s">
        <v>467</v>
      </c>
    </row>
    <row r="102" spans="2:14" ht="14.25" customHeight="1" thickBot="1">
      <c r="B102" s="10" t="s">
        <v>400</v>
      </c>
      <c r="C102" s="10" t="s">
        <v>401</v>
      </c>
      <c r="D102" s="11">
        <v>2013</v>
      </c>
      <c r="E102" s="10" t="s">
        <v>402</v>
      </c>
      <c r="F102" s="11" t="s">
        <v>37</v>
      </c>
      <c r="G102" s="11" t="s">
        <v>23</v>
      </c>
      <c r="H102" s="11" t="s">
        <v>15</v>
      </c>
      <c r="I102" s="11" t="s">
        <v>16</v>
      </c>
      <c r="J102" s="11" t="s">
        <v>17</v>
      </c>
      <c r="K102" s="11" t="s">
        <v>1124</v>
      </c>
      <c r="L102" s="17" t="s">
        <v>403</v>
      </c>
    </row>
    <row r="103" spans="2:14" ht="14.25" customHeight="1" thickBot="1">
      <c r="B103" s="10" t="s">
        <v>408</v>
      </c>
      <c r="C103" s="10" t="s">
        <v>401</v>
      </c>
      <c r="D103" s="11">
        <v>2013</v>
      </c>
      <c r="E103" s="10" t="s">
        <v>409</v>
      </c>
      <c r="F103" s="11" t="s">
        <v>37</v>
      </c>
      <c r="G103" s="11" t="s">
        <v>23</v>
      </c>
      <c r="H103" s="11" t="s">
        <v>15</v>
      </c>
      <c r="I103" s="11" t="s">
        <v>16</v>
      </c>
      <c r="J103" s="11" t="s">
        <v>17</v>
      </c>
      <c r="K103" s="11" t="s">
        <v>1122</v>
      </c>
      <c r="L103" s="13" t="s">
        <v>410</v>
      </c>
    </row>
    <row r="104" spans="2:14" ht="14.25" customHeight="1" thickBot="1">
      <c r="B104" s="10" t="s">
        <v>411</v>
      </c>
      <c r="C104" s="10" t="s">
        <v>401</v>
      </c>
      <c r="D104" s="11">
        <v>2013</v>
      </c>
      <c r="E104" s="10" t="s">
        <v>412</v>
      </c>
      <c r="F104" s="11" t="s">
        <v>37</v>
      </c>
      <c r="G104" s="11" t="s">
        <v>23</v>
      </c>
      <c r="H104" s="11" t="s">
        <v>15</v>
      </c>
      <c r="I104" s="11" t="s">
        <v>16</v>
      </c>
      <c r="J104" s="11" t="s">
        <v>17</v>
      </c>
      <c r="K104" s="11" t="s">
        <v>1122</v>
      </c>
      <c r="L104" s="12" t="s">
        <v>413</v>
      </c>
    </row>
    <row r="105" spans="2:14" ht="14.25" customHeight="1" thickBot="1">
      <c r="B105" s="10" t="s">
        <v>414</v>
      </c>
      <c r="C105" s="10" t="s">
        <v>415</v>
      </c>
      <c r="D105" s="11">
        <v>2013</v>
      </c>
      <c r="E105" s="10" t="s">
        <v>416</v>
      </c>
      <c r="F105" s="11" t="s">
        <v>37</v>
      </c>
      <c r="G105" s="11" t="s">
        <v>23</v>
      </c>
      <c r="H105" s="11" t="s">
        <v>15</v>
      </c>
      <c r="I105" s="11" t="s">
        <v>16</v>
      </c>
      <c r="J105" s="11" t="s">
        <v>17</v>
      </c>
      <c r="K105" s="11" t="s">
        <v>1122</v>
      </c>
      <c r="L105" s="12" t="s">
        <v>417</v>
      </c>
    </row>
    <row r="106" spans="2:14" ht="14.25" customHeight="1" thickBot="1">
      <c r="B106" s="10" t="s">
        <v>950</v>
      </c>
      <c r="C106" s="10" t="s">
        <v>951</v>
      </c>
      <c r="D106" s="11">
        <v>2013</v>
      </c>
      <c r="E106" s="10" t="s">
        <v>952</v>
      </c>
      <c r="F106" s="11" t="s">
        <v>15</v>
      </c>
      <c r="G106" s="11" t="s">
        <v>44</v>
      </c>
      <c r="H106" s="11" t="s">
        <v>15</v>
      </c>
      <c r="I106" s="11" t="s">
        <v>16</v>
      </c>
      <c r="J106" s="11" t="s">
        <v>17</v>
      </c>
      <c r="K106" s="11" t="s">
        <v>1124</v>
      </c>
      <c r="L106" s="12" t="s">
        <v>953</v>
      </c>
    </row>
    <row r="107" spans="2:14" ht="14.25" customHeight="1" thickBot="1">
      <c r="B107" s="10" t="s">
        <v>443</v>
      </c>
      <c r="C107" s="10" t="s">
        <v>444</v>
      </c>
      <c r="D107" s="11">
        <v>2013</v>
      </c>
      <c r="E107" s="10" t="s">
        <v>445</v>
      </c>
      <c r="F107" s="11" t="s">
        <v>62</v>
      </c>
      <c r="G107" s="11" t="s">
        <v>446</v>
      </c>
      <c r="H107" s="11" t="s">
        <v>928</v>
      </c>
      <c r="I107" s="11" t="s">
        <v>16</v>
      </c>
      <c r="J107" s="11" t="s">
        <v>39</v>
      </c>
      <c r="K107" s="11" t="s">
        <v>1123</v>
      </c>
      <c r="L107" s="10" t="s">
        <v>1128</v>
      </c>
    </row>
    <row r="108" spans="2:14" ht="14.25" customHeight="1" thickBot="1">
      <c r="B108" s="10" t="s">
        <v>404</v>
      </c>
      <c r="C108" s="10" t="s">
        <v>405</v>
      </c>
      <c r="D108" s="11">
        <v>2013</v>
      </c>
      <c r="E108" s="10" t="s">
        <v>406</v>
      </c>
      <c r="F108" s="11" t="s">
        <v>1458</v>
      </c>
      <c r="G108" s="11" t="s">
        <v>23</v>
      </c>
      <c r="H108" s="11" t="s">
        <v>15</v>
      </c>
      <c r="I108" s="11" t="s">
        <v>240</v>
      </c>
      <c r="J108" s="11" t="s">
        <v>32</v>
      </c>
      <c r="K108" s="11" t="s">
        <v>1126</v>
      </c>
      <c r="L108" s="12" t="s">
        <v>407</v>
      </c>
    </row>
    <row r="109" spans="2:14" ht="14.25" customHeight="1" thickBot="1">
      <c r="B109" s="10" t="s">
        <v>954</v>
      </c>
      <c r="C109" s="10" t="s">
        <v>955</v>
      </c>
      <c r="D109" s="11">
        <v>2013</v>
      </c>
      <c r="E109" s="10" t="s">
        <v>956</v>
      </c>
      <c r="F109" s="11" t="s">
        <v>1459</v>
      </c>
      <c r="G109" s="11" t="s">
        <v>38</v>
      </c>
      <c r="H109" s="11" t="s">
        <v>15</v>
      </c>
      <c r="I109" s="11" t="s">
        <v>16</v>
      </c>
      <c r="J109" s="11" t="s">
        <v>17</v>
      </c>
      <c r="K109" s="11" t="s">
        <v>1123</v>
      </c>
      <c r="L109" s="12" t="s">
        <v>957</v>
      </c>
    </row>
    <row r="110" spans="2:14" ht="14.25" customHeight="1" thickBot="1">
      <c r="B110" s="10" t="s">
        <v>418</v>
      </c>
      <c r="C110" s="10" t="s">
        <v>419</v>
      </c>
      <c r="D110" s="11">
        <v>2013</v>
      </c>
      <c r="E110" s="10" t="s">
        <v>420</v>
      </c>
      <c r="F110" s="11" t="s">
        <v>37</v>
      </c>
      <c r="G110" s="11" t="s">
        <v>23</v>
      </c>
      <c r="H110" s="11" t="s">
        <v>263</v>
      </c>
      <c r="I110" s="11" t="s">
        <v>169</v>
      </c>
      <c r="J110" s="11" t="s">
        <v>17</v>
      </c>
      <c r="K110" s="11" t="s">
        <v>1122</v>
      </c>
      <c r="L110" s="12" t="s">
        <v>421</v>
      </c>
    </row>
    <row r="111" spans="2:14" ht="14.25" customHeight="1" thickBot="1">
      <c r="B111" s="10" t="s">
        <v>434</v>
      </c>
      <c r="C111" s="10" t="s">
        <v>435</v>
      </c>
      <c r="D111" s="11">
        <v>2013</v>
      </c>
      <c r="E111" s="10" t="s">
        <v>436</v>
      </c>
      <c r="F111" s="11" t="s">
        <v>1469</v>
      </c>
      <c r="G111" s="11" t="s">
        <v>29</v>
      </c>
      <c r="H111" s="11" t="s">
        <v>15</v>
      </c>
      <c r="I111" s="11" t="s">
        <v>437</v>
      </c>
      <c r="J111" s="11" t="s">
        <v>17</v>
      </c>
      <c r="K111" s="11" t="s">
        <v>1122</v>
      </c>
      <c r="L111" s="12" t="s">
        <v>438</v>
      </c>
      <c r="M111" t="s">
        <v>19</v>
      </c>
      <c r="N111" t="s">
        <v>19</v>
      </c>
    </row>
    <row r="112" spans="2:14" ht="14.25" customHeight="1" thickBot="1">
      <c r="B112" s="10" t="s">
        <v>439</v>
      </c>
      <c r="C112" s="10" t="s">
        <v>440</v>
      </c>
      <c r="D112" s="11">
        <v>2013</v>
      </c>
      <c r="E112" s="10" t="s">
        <v>441</v>
      </c>
      <c r="F112" s="11" t="s">
        <v>1469</v>
      </c>
      <c r="G112" s="11" t="s">
        <v>38</v>
      </c>
      <c r="H112" s="11" t="s">
        <v>928</v>
      </c>
      <c r="I112" s="11" t="s">
        <v>16</v>
      </c>
      <c r="J112" s="11" t="s">
        <v>922</v>
      </c>
      <c r="K112" s="11" t="s">
        <v>1122</v>
      </c>
      <c r="L112" s="12" t="s">
        <v>442</v>
      </c>
    </row>
    <row r="113" spans="2:12" ht="14.25" customHeight="1" thickBot="1">
      <c r="B113" s="10" t="s">
        <v>447</v>
      </c>
      <c r="C113" s="10" t="s">
        <v>448</v>
      </c>
      <c r="D113" s="11">
        <v>2013</v>
      </c>
      <c r="E113" s="10" t="s">
        <v>449</v>
      </c>
      <c r="F113" s="11" t="s">
        <v>1459</v>
      </c>
      <c r="G113" s="11" t="s">
        <v>23</v>
      </c>
      <c r="H113" s="11" t="s">
        <v>15</v>
      </c>
      <c r="I113" s="11" t="s">
        <v>57</v>
      </c>
      <c r="J113" s="11" t="s">
        <v>127</v>
      </c>
      <c r="K113" s="11" t="s">
        <v>1122</v>
      </c>
      <c r="L113" s="12" t="s">
        <v>451</v>
      </c>
    </row>
    <row r="114" spans="2:12" ht="14.25" customHeight="1" thickBot="1">
      <c r="B114" s="10" t="s">
        <v>395</v>
      </c>
      <c r="C114" s="10" t="s">
        <v>396</v>
      </c>
      <c r="D114" s="11">
        <v>2013</v>
      </c>
      <c r="E114" s="10" t="s">
        <v>397</v>
      </c>
      <c r="F114" s="11" t="s">
        <v>15</v>
      </c>
      <c r="G114" s="11" t="s">
        <v>398</v>
      </c>
      <c r="H114" s="11" t="s">
        <v>15</v>
      </c>
      <c r="I114" s="11" t="s">
        <v>16</v>
      </c>
      <c r="J114" s="11" t="s">
        <v>17</v>
      </c>
      <c r="K114" s="11" t="s">
        <v>1123</v>
      </c>
      <c r="L114" s="10" t="s">
        <v>399</v>
      </c>
    </row>
    <row r="115" spans="2:12" ht="14.25" customHeight="1" thickBot="1">
      <c r="B115" s="10" t="s">
        <v>460</v>
      </c>
      <c r="C115" s="10" t="s">
        <v>461</v>
      </c>
      <c r="D115" s="11">
        <v>2013</v>
      </c>
      <c r="E115" s="10" t="s">
        <v>462</v>
      </c>
      <c r="F115" s="11" t="s">
        <v>37</v>
      </c>
      <c r="G115" s="11" t="s">
        <v>23</v>
      </c>
      <c r="H115" s="11" t="s">
        <v>15</v>
      </c>
      <c r="I115" s="11" t="s">
        <v>16</v>
      </c>
      <c r="J115" s="11" t="s">
        <v>948</v>
      </c>
      <c r="K115" s="11" t="s">
        <v>1124</v>
      </c>
      <c r="L115" s="12" t="s">
        <v>463</v>
      </c>
    </row>
    <row r="116" spans="2:12" ht="14.25" customHeight="1" thickBot="1">
      <c r="B116" s="10" t="s">
        <v>385</v>
      </c>
      <c r="C116" s="10" t="s">
        <v>90</v>
      </c>
      <c r="D116" s="11">
        <v>2013</v>
      </c>
      <c r="E116" s="10" t="s">
        <v>386</v>
      </c>
      <c r="F116" s="11" t="s">
        <v>15</v>
      </c>
      <c r="G116" s="11" t="s">
        <v>38</v>
      </c>
      <c r="H116" s="11" t="s">
        <v>15</v>
      </c>
      <c r="I116" s="11" t="s">
        <v>16</v>
      </c>
      <c r="J116" s="11" t="s">
        <v>39</v>
      </c>
      <c r="K116" s="11" t="s">
        <v>1124</v>
      </c>
      <c r="L116" s="12" t="s">
        <v>387</v>
      </c>
    </row>
    <row r="117" spans="2:12" ht="14.25" customHeight="1" thickBot="1">
      <c r="B117" s="10" t="s">
        <v>468</v>
      </c>
      <c r="C117" s="10" t="s">
        <v>469</v>
      </c>
      <c r="D117" s="11">
        <v>2013</v>
      </c>
      <c r="E117" s="10" t="s">
        <v>470</v>
      </c>
      <c r="F117" s="11" t="s">
        <v>1433</v>
      </c>
      <c r="G117" s="11" t="s">
        <v>38</v>
      </c>
      <c r="H117" s="11" t="s">
        <v>56</v>
      </c>
      <c r="I117" s="11" t="s">
        <v>16</v>
      </c>
      <c r="J117" s="11" t="s">
        <v>17</v>
      </c>
      <c r="K117" s="11" t="s">
        <v>1122</v>
      </c>
      <c r="L117" s="12" t="s">
        <v>471</v>
      </c>
    </row>
    <row r="118" spans="2:12" ht="14.25" customHeight="1" thickBot="1">
      <c r="B118" s="10" t="s">
        <v>456</v>
      </c>
      <c r="C118" s="10" t="s">
        <v>457</v>
      </c>
      <c r="D118" s="11">
        <v>2013</v>
      </c>
      <c r="E118" s="10" t="s">
        <v>458</v>
      </c>
      <c r="F118" s="11" t="s">
        <v>1459</v>
      </c>
      <c r="G118" s="11" t="s">
        <v>23</v>
      </c>
      <c r="H118" s="11" t="s">
        <v>928</v>
      </c>
      <c r="I118" s="11" t="s">
        <v>16</v>
      </c>
      <c r="J118" s="11" t="s">
        <v>39</v>
      </c>
      <c r="K118" s="11" t="s">
        <v>1122</v>
      </c>
      <c r="L118" s="12" t="s">
        <v>459</v>
      </c>
    </row>
    <row r="119" spans="2:12" ht="15" customHeight="1" thickBot="1">
      <c r="B119" s="10" t="s">
        <v>392</v>
      </c>
      <c r="C119" s="10" t="s">
        <v>172</v>
      </c>
      <c r="D119" s="11">
        <v>2013</v>
      </c>
      <c r="E119" s="10" t="s">
        <v>393</v>
      </c>
      <c r="F119" s="11" t="s">
        <v>1449</v>
      </c>
      <c r="G119" s="11" t="s">
        <v>23</v>
      </c>
      <c r="H119" s="11" t="s">
        <v>15</v>
      </c>
      <c r="I119" s="11" t="s">
        <v>16</v>
      </c>
      <c r="J119" s="11" t="s">
        <v>127</v>
      </c>
      <c r="K119" s="11" t="s">
        <v>1126</v>
      </c>
      <c r="L119" s="12" t="s">
        <v>394</v>
      </c>
    </row>
    <row r="120" spans="2:12" ht="14.25" customHeight="1" thickBot="1">
      <c r="B120" s="10" t="s">
        <v>422</v>
      </c>
      <c r="C120" s="10" t="s">
        <v>159</v>
      </c>
      <c r="D120" s="11">
        <v>2013</v>
      </c>
      <c r="E120" s="10" t="s">
        <v>423</v>
      </c>
      <c r="F120" s="11" t="s">
        <v>37</v>
      </c>
      <c r="G120" s="11" t="s">
        <v>23</v>
      </c>
      <c r="H120" s="11" t="s">
        <v>263</v>
      </c>
      <c r="I120" s="11" t="s">
        <v>169</v>
      </c>
      <c r="J120" s="11" t="s">
        <v>17</v>
      </c>
      <c r="K120" s="11" t="s">
        <v>1124</v>
      </c>
      <c r="L120" s="12" t="s">
        <v>303</v>
      </c>
    </row>
    <row r="121" spans="2:12" ht="14.25" customHeight="1" thickBot="1">
      <c r="B121" s="10" t="s">
        <v>428</v>
      </c>
      <c r="C121" s="10" t="s">
        <v>159</v>
      </c>
      <c r="D121" s="11">
        <v>2013</v>
      </c>
      <c r="E121" s="10" t="s">
        <v>429</v>
      </c>
      <c r="F121" s="11" t="s">
        <v>1433</v>
      </c>
      <c r="G121" s="11" t="s">
        <v>23</v>
      </c>
      <c r="H121" s="11" t="s">
        <v>263</v>
      </c>
      <c r="I121" s="11" t="s">
        <v>169</v>
      </c>
      <c r="J121" s="11" t="s">
        <v>17</v>
      </c>
      <c r="K121" s="11" t="s">
        <v>1122</v>
      </c>
      <c r="L121" s="12" t="s">
        <v>430</v>
      </c>
    </row>
    <row r="122" spans="2:12" ht="14.25" customHeight="1" thickBot="1">
      <c r="B122" s="10" t="s">
        <v>452</v>
      </c>
      <c r="C122" s="10" t="s">
        <v>453</v>
      </c>
      <c r="D122" s="11">
        <v>2013</v>
      </c>
      <c r="E122" s="10" t="s">
        <v>454</v>
      </c>
      <c r="F122" s="11" t="s">
        <v>1429</v>
      </c>
      <c r="G122" s="11" t="s">
        <v>23</v>
      </c>
      <c r="H122" s="11" t="s">
        <v>15</v>
      </c>
      <c r="I122" s="11" t="s">
        <v>16</v>
      </c>
      <c r="J122" s="11" t="s">
        <v>17</v>
      </c>
      <c r="K122" s="11" t="s">
        <v>1122</v>
      </c>
      <c r="L122" s="17" t="s">
        <v>455</v>
      </c>
    </row>
    <row r="123" spans="2:12" ht="14.25" customHeight="1" thickBot="1">
      <c r="B123" s="10" t="s">
        <v>431</v>
      </c>
      <c r="C123" s="10" t="s">
        <v>42</v>
      </c>
      <c r="D123" s="11">
        <v>2013</v>
      </c>
      <c r="E123" s="10" t="s">
        <v>432</v>
      </c>
      <c r="F123" s="11" t="s">
        <v>1460</v>
      </c>
      <c r="G123" s="11" t="s">
        <v>44</v>
      </c>
      <c r="H123" s="11" t="s">
        <v>15</v>
      </c>
      <c r="I123" s="11" t="s">
        <v>16</v>
      </c>
      <c r="J123" s="11" t="s">
        <v>17</v>
      </c>
      <c r="K123" s="11" t="s">
        <v>1124</v>
      </c>
      <c r="L123" s="12" t="s">
        <v>433</v>
      </c>
    </row>
    <row r="124" spans="2:12" ht="14.25" customHeight="1" thickBot="1">
      <c r="B124" s="10" t="s">
        <v>424</v>
      </c>
      <c r="C124" s="10" t="s">
        <v>425</v>
      </c>
      <c r="D124" s="11">
        <v>2013</v>
      </c>
      <c r="E124" s="10" t="s">
        <v>426</v>
      </c>
      <c r="F124" s="11" t="s">
        <v>1433</v>
      </c>
      <c r="G124" s="11" t="s">
        <v>38</v>
      </c>
      <c r="H124" s="11" t="s">
        <v>56</v>
      </c>
      <c r="I124" s="11" t="s">
        <v>16</v>
      </c>
      <c r="J124" s="11" t="s">
        <v>17</v>
      </c>
      <c r="K124" s="11" t="s">
        <v>1122</v>
      </c>
      <c r="L124" s="12" t="s">
        <v>427</v>
      </c>
    </row>
    <row r="125" spans="2:12" ht="14.25" customHeight="1" thickBot="1">
      <c r="B125" s="10" t="s">
        <v>518</v>
      </c>
      <c r="C125" s="10" t="s">
        <v>519</v>
      </c>
      <c r="D125" s="11">
        <v>2014</v>
      </c>
      <c r="E125" s="10" t="s">
        <v>520</v>
      </c>
      <c r="F125" s="11" t="s">
        <v>1433</v>
      </c>
      <c r="G125" s="11" t="s">
        <v>29</v>
      </c>
      <c r="H125" s="11" t="s">
        <v>56</v>
      </c>
      <c r="I125" s="11" t="s">
        <v>949</v>
      </c>
      <c r="J125" s="11" t="s">
        <v>17</v>
      </c>
      <c r="K125" s="11" t="s">
        <v>1123</v>
      </c>
      <c r="L125" s="10" t="s">
        <v>521</v>
      </c>
    </row>
    <row r="126" spans="2:12" ht="14.25" customHeight="1" thickBot="1">
      <c r="B126" s="10" t="s">
        <v>526</v>
      </c>
      <c r="C126" s="10" t="s">
        <v>527</v>
      </c>
      <c r="D126" s="11">
        <v>2014</v>
      </c>
      <c r="E126" s="10" t="s">
        <v>528</v>
      </c>
      <c r="F126" s="11" t="s">
        <v>1433</v>
      </c>
      <c r="G126" s="11" t="s">
        <v>23</v>
      </c>
      <c r="H126" s="11" t="s">
        <v>56</v>
      </c>
      <c r="I126" s="11" t="s">
        <v>16</v>
      </c>
      <c r="J126" s="11" t="s">
        <v>17</v>
      </c>
      <c r="K126" s="11" t="s">
        <v>1123</v>
      </c>
      <c r="L126" s="12" t="s">
        <v>529</v>
      </c>
    </row>
    <row r="127" spans="2:12" ht="14.25" customHeight="1" thickBot="1">
      <c r="B127" s="10" t="s">
        <v>522</v>
      </c>
      <c r="C127" s="10" t="s">
        <v>523</v>
      </c>
      <c r="D127" s="11">
        <v>2014</v>
      </c>
      <c r="E127" s="10" t="s">
        <v>524</v>
      </c>
      <c r="F127" s="11" t="s">
        <v>1434</v>
      </c>
      <c r="G127" s="11" t="s">
        <v>23</v>
      </c>
      <c r="H127" s="11" t="s">
        <v>928</v>
      </c>
      <c r="I127" s="11" t="s">
        <v>16</v>
      </c>
      <c r="J127" s="11" t="s">
        <v>17</v>
      </c>
      <c r="K127" s="11" t="s">
        <v>1122</v>
      </c>
      <c r="L127" s="12" t="s">
        <v>525</v>
      </c>
    </row>
    <row r="128" spans="2:12" ht="14.25" customHeight="1" thickBot="1">
      <c r="B128" s="10" t="s">
        <v>544</v>
      </c>
      <c r="C128" s="10" t="s">
        <v>545</v>
      </c>
      <c r="D128" s="11">
        <v>2014</v>
      </c>
      <c r="E128" s="10" t="s">
        <v>546</v>
      </c>
      <c r="F128" s="11" t="s">
        <v>37</v>
      </c>
      <c r="G128" s="11" t="s">
        <v>44</v>
      </c>
      <c r="H128" s="11" t="s">
        <v>127</v>
      </c>
      <c r="I128" s="11" t="s">
        <v>16</v>
      </c>
      <c r="J128" s="11" t="s">
        <v>547</v>
      </c>
      <c r="K128" s="11" t="s">
        <v>1122</v>
      </c>
      <c r="L128" s="12" t="s">
        <v>548</v>
      </c>
    </row>
    <row r="129" spans="2:12" ht="14.25" customHeight="1" thickBot="1">
      <c r="B129" s="10" t="s">
        <v>488</v>
      </c>
      <c r="C129" s="10" t="s">
        <v>401</v>
      </c>
      <c r="D129" s="11">
        <v>2014</v>
      </c>
      <c r="E129" s="10" t="s">
        <v>489</v>
      </c>
      <c r="F129" s="11" t="s">
        <v>37</v>
      </c>
      <c r="G129" s="11" t="s">
        <v>38</v>
      </c>
      <c r="H129" s="11" t="s">
        <v>15</v>
      </c>
      <c r="I129" s="11" t="s">
        <v>16</v>
      </c>
      <c r="J129" s="11" t="s">
        <v>39</v>
      </c>
      <c r="K129" s="11" t="s">
        <v>1122</v>
      </c>
      <c r="L129" s="12" t="s">
        <v>490</v>
      </c>
    </row>
    <row r="130" spans="2:12" ht="14.25" customHeight="1" thickBot="1">
      <c r="B130" s="10" t="s">
        <v>491</v>
      </c>
      <c r="C130" s="10" t="s">
        <v>401</v>
      </c>
      <c r="D130" s="11">
        <v>2014</v>
      </c>
      <c r="E130" s="10" t="s">
        <v>492</v>
      </c>
      <c r="F130" s="11" t="s">
        <v>37</v>
      </c>
      <c r="G130" s="11" t="s">
        <v>38</v>
      </c>
      <c r="H130" s="11" t="s">
        <v>15</v>
      </c>
      <c r="I130" s="11" t="s">
        <v>16</v>
      </c>
      <c r="J130" s="11" t="s">
        <v>17</v>
      </c>
      <c r="K130" s="11" t="s">
        <v>1122</v>
      </c>
      <c r="L130" s="12" t="s">
        <v>493</v>
      </c>
    </row>
    <row r="131" spans="2:12" ht="14.25" customHeight="1" thickBot="1">
      <c r="B131" s="10" t="s">
        <v>504</v>
      </c>
      <c r="C131" s="10" t="s">
        <v>325</v>
      </c>
      <c r="D131" s="11">
        <v>2014</v>
      </c>
      <c r="E131" s="10" t="s">
        <v>505</v>
      </c>
      <c r="F131" s="11" t="s">
        <v>1433</v>
      </c>
      <c r="G131" s="11" t="s">
        <v>23</v>
      </c>
      <c r="H131" s="11" t="s">
        <v>56</v>
      </c>
      <c r="I131" s="11" t="s">
        <v>16</v>
      </c>
      <c r="J131" s="11" t="s">
        <v>17</v>
      </c>
      <c r="K131" s="11" t="s">
        <v>1126</v>
      </c>
      <c r="L131" s="12" t="s">
        <v>506</v>
      </c>
    </row>
    <row r="132" spans="2:12" ht="14.25" customHeight="1" thickBot="1">
      <c r="B132" s="10" t="s">
        <v>533</v>
      </c>
      <c r="C132" s="10" t="s">
        <v>534</v>
      </c>
      <c r="D132" s="11">
        <v>2014</v>
      </c>
      <c r="E132" s="10" t="s">
        <v>535</v>
      </c>
      <c r="F132" s="11" t="s">
        <v>130</v>
      </c>
      <c r="G132" s="11" t="s">
        <v>44</v>
      </c>
      <c r="H132" s="11" t="s">
        <v>928</v>
      </c>
      <c r="I132" s="11" t="s">
        <v>16</v>
      </c>
      <c r="J132" s="11" t="s">
        <v>922</v>
      </c>
      <c r="K132" s="11" t="s">
        <v>1124</v>
      </c>
      <c r="L132" s="12" t="s">
        <v>536</v>
      </c>
    </row>
    <row r="133" spans="2:12" ht="14.25" customHeight="1" thickBot="1">
      <c r="B133" s="10" t="s">
        <v>537</v>
      </c>
      <c r="C133" s="10" t="s">
        <v>538</v>
      </c>
      <c r="D133" s="11">
        <v>2014</v>
      </c>
      <c r="E133" s="10" t="s">
        <v>539</v>
      </c>
      <c r="F133" s="11" t="s">
        <v>130</v>
      </c>
      <c r="G133" s="11" t="s">
        <v>104</v>
      </c>
      <c r="H133" s="11" t="s">
        <v>30</v>
      </c>
      <c r="I133" s="11" t="s">
        <v>57</v>
      </c>
      <c r="J133" s="11" t="s">
        <v>39</v>
      </c>
      <c r="K133" s="11" t="s">
        <v>1123</v>
      </c>
      <c r="L133" s="12" t="s">
        <v>540</v>
      </c>
    </row>
    <row r="134" spans="2:12" ht="14.25" customHeight="1" thickBot="1">
      <c r="B134" s="10" t="s">
        <v>958</v>
      </c>
      <c r="C134" s="10" t="s">
        <v>959</v>
      </c>
      <c r="D134" s="11">
        <v>2014</v>
      </c>
      <c r="E134" s="10" t="s">
        <v>960</v>
      </c>
      <c r="F134" s="11" t="s">
        <v>1029</v>
      </c>
      <c r="G134" s="11" t="s">
        <v>44</v>
      </c>
      <c r="H134" s="11" t="s">
        <v>15</v>
      </c>
      <c r="I134" s="11" t="s">
        <v>127</v>
      </c>
      <c r="J134" s="11" t="s">
        <v>127</v>
      </c>
      <c r="K134" s="11" t="s">
        <v>1123</v>
      </c>
      <c r="L134" s="12" t="s">
        <v>961</v>
      </c>
    </row>
    <row r="135" spans="2:12" ht="14.25" customHeight="1" thickBot="1">
      <c r="B135" s="10" t="s">
        <v>541</v>
      </c>
      <c r="C135" s="10" t="s">
        <v>495</v>
      </c>
      <c r="D135" s="11">
        <v>2014</v>
      </c>
      <c r="E135" s="10" t="s">
        <v>542</v>
      </c>
      <c r="F135" s="11" t="s">
        <v>15</v>
      </c>
      <c r="G135" s="11" t="s">
        <v>44</v>
      </c>
      <c r="H135" s="11" t="s">
        <v>15</v>
      </c>
      <c r="I135" s="11" t="s">
        <v>57</v>
      </c>
      <c r="J135" s="11" t="s">
        <v>127</v>
      </c>
      <c r="K135" s="11" t="s">
        <v>1126</v>
      </c>
      <c r="L135" s="12" t="s">
        <v>543</v>
      </c>
    </row>
    <row r="136" spans="2:12" ht="15" customHeight="1" thickBot="1">
      <c r="B136" s="10" t="s">
        <v>530</v>
      </c>
      <c r="C136" s="10" t="s">
        <v>495</v>
      </c>
      <c r="D136" s="11">
        <v>2014</v>
      </c>
      <c r="E136" s="10" t="s">
        <v>531</v>
      </c>
      <c r="F136" s="11" t="s">
        <v>1460</v>
      </c>
      <c r="G136" s="11" t="s">
        <v>44</v>
      </c>
      <c r="H136" s="11" t="s">
        <v>15</v>
      </c>
      <c r="I136" s="11" t="s">
        <v>127</v>
      </c>
      <c r="J136" s="11" t="s">
        <v>127</v>
      </c>
      <c r="K136" s="11" t="s">
        <v>1126</v>
      </c>
      <c r="L136" s="12" t="s">
        <v>532</v>
      </c>
    </row>
    <row r="137" spans="2:12" ht="14.25" customHeight="1" thickBot="1">
      <c r="B137" s="10" t="s">
        <v>501</v>
      </c>
      <c r="C137" s="10" t="s">
        <v>495</v>
      </c>
      <c r="D137" s="11">
        <v>2014</v>
      </c>
      <c r="E137" s="10" t="s">
        <v>502</v>
      </c>
      <c r="F137" s="11" t="s">
        <v>15</v>
      </c>
      <c r="G137" s="11" t="s">
        <v>44</v>
      </c>
      <c r="H137" s="11" t="s">
        <v>15</v>
      </c>
      <c r="I137" s="11" t="s">
        <v>16</v>
      </c>
      <c r="J137" s="11" t="s">
        <v>17</v>
      </c>
      <c r="K137" s="11" t="s">
        <v>1122</v>
      </c>
      <c r="L137" s="12" t="s">
        <v>503</v>
      </c>
    </row>
    <row r="138" spans="2:12" ht="15" customHeight="1" thickBot="1">
      <c r="B138" s="10" t="s">
        <v>494</v>
      </c>
      <c r="C138" s="10" t="s">
        <v>495</v>
      </c>
      <c r="D138" s="11">
        <v>2014</v>
      </c>
      <c r="E138" s="10" t="s">
        <v>496</v>
      </c>
      <c r="F138" s="11" t="s">
        <v>15</v>
      </c>
      <c r="G138" s="11" t="s">
        <v>44</v>
      </c>
      <c r="H138" s="11" t="s">
        <v>57</v>
      </c>
      <c r="I138" s="11" t="s">
        <v>16</v>
      </c>
      <c r="J138" s="11" t="s">
        <v>39</v>
      </c>
      <c r="K138" s="11" t="s">
        <v>1126</v>
      </c>
      <c r="L138" s="12" t="s">
        <v>497</v>
      </c>
    </row>
    <row r="139" spans="2:12" ht="14.25" customHeight="1" thickBot="1">
      <c r="B139" s="10" t="s">
        <v>481</v>
      </c>
      <c r="C139" s="10" t="s">
        <v>172</v>
      </c>
      <c r="D139" s="11">
        <v>2014</v>
      </c>
      <c r="E139" s="10" t="s">
        <v>482</v>
      </c>
      <c r="F139" s="11" t="s">
        <v>1449</v>
      </c>
      <c r="G139" s="11" t="s">
        <v>38</v>
      </c>
      <c r="H139" s="11" t="s">
        <v>483</v>
      </c>
      <c r="I139" s="11" t="s">
        <v>16</v>
      </c>
      <c r="J139" s="11" t="s">
        <v>39</v>
      </c>
      <c r="K139" s="11" t="s">
        <v>1122</v>
      </c>
      <c r="L139" s="17" t="s">
        <v>484</v>
      </c>
    </row>
    <row r="140" spans="2:12" ht="14.25" customHeight="1" thickBot="1">
      <c r="B140" s="10" t="s">
        <v>549</v>
      </c>
      <c r="C140" s="10" t="s">
        <v>159</v>
      </c>
      <c r="D140" s="11">
        <v>2014</v>
      </c>
      <c r="E140" s="10" t="s">
        <v>550</v>
      </c>
      <c r="F140" s="11" t="s">
        <v>15</v>
      </c>
      <c r="G140" s="11" t="s">
        <v>23</v>
      </c>
      <c r="H140" s="11" t="s">
        <v>263</v>
      </c>
      <c r="I140" s="11" t="s">
        <v>161</v>
      </c>
      <c r="J140" s="11" t="s">
        <v>17</v>
      </c>
      <c r="K140" s="11" t="s">
        <v>1124</v>
      </c>
      <c r="L140" s="12" t="s">
        <v>551</v>
      </c>
    </row>
    <row r="141" spans="2:12" ht="14.25" customHeight="1" thickBot="1">
      <c r="B141" s="10" t="s">
        <v>485</v>
      </c>
      <c r="C141" s="10" t="s">
        <v>159</v>
      </c>
      <c r="D141" s="11">
        <v>2014</v>
      </c>
      <c r="E141" s="10" t="s">
        <v>486</v>
      </c>
      <c r="F141" s="11" t="s">
        <v>1449</v>
      </c>
      <c r="G141" s="11" t="s">
        <v>23</v>
      </c>
      <c r="H141" s="11" t="s">
        <v>962</v>
      </c>
      <c r="I141" s="11" t="s">
        <v>169</v>
      </c>
      <c r="J141" s="11" t="s">
        <v>17</v>
      </c>
      <c r="K141" s="11" t="s">
        <v>1123</v>
      </c>
      <c r="L141" s="12" t="s">
        <v>487</v>
      </c>
    </row>
    <row r="142" spans="2:12" ht="14.25" customHeight="1" thickBot="1">
      <c r="B142" s="10" t="s">
        <v>498</v>
      </c>
      <c r="C142" s="10" t="s">
        <v>159</v>
      </c>
      <c r="D142" s="11">
        <v>2014</v>
      </c>
      <c r="E142" s="10" t="s">
        <v>499</v>
      </c>
      <c r="F142" s="11" t="s">
        <v>37</v>
      </c>
      <c r="G142" s="11" t="s">
        <v>23</v>
      </c>
      <c r="H142" s="11" t="s">
        <v>263</v>
      </c>
      <c r="I142" s="11" t="s">
        <v>169</v>
      </c>
      <c r="J142" s="11" t="s">
        <v>17</v>
      </c>
      <c r="K142" s="11" t="s">
        <v>1122</v>
      </c>
      <c r="L142" s="13" t="s">
        <v>500</v>
      </c>
    </row>
    <row r="143" spans="2:12" ht="14.25" customHeight="1" thickBot="1">
      <c r="B143" s="10" t="s">
        <v>515</v>
      </c>
      <c r="C143" s="10" t="s">
        <v>159</v>
      </c>
      <c r="D143" s="11">
        <v>2014</v>
      </c>
      <c r="E143" s="10" t="s">
        <v>516</v>
      </c>
      <c r="F143" s="11" t="s">
        <v>1433</v>
      </c>
      <c r="G143" s="11" t="s">
        <v>38</v>
      </c>
      <c r="H143" s="11" t="s">
        <v>945</v>
      </c>
      <c r="I143" s="11" t="s">
        <v>161</v>
      </c>
      <c r="J143" s="11" t="s">
        <v>17</v>
      </c>
      <c r="K143" s="11" t="s">
        <v>1124</v>
      </c>
      <c r="L143" s="12" t="s">
        <v>517</v>
      </c>
    </row>
    <row r="144" spans="2:12" ht="14.25" customHeight="1" thickBot="1">
      <c r="B144" s="10" t="s">
        <v>477</v>
      </c>
      <c r="C144" s="10" t="s">
        <v>478</v>
      </c>
      <c r="D144" s="11">
        <v>2014</v>
      </c>
      <c r="E144" s="10" t="s">
        <v>479</v>
      </c>
      <c r="F144" s="11" t="s">
        <v>15</v>
      </c>
      <c r="G144" s="11" t="s">
        <v>38</v>
      </c>
      <c r="H144" s="11" t="s">
        <v>15</v>
      </c>
      <c r="I144" s="11" t="s">
        <v>199</v>
      </c>
      <c r="J144" s="11" t="s">
        <v>32</v>
      </c>
      <c r="K144" s="11" t="s">
        <v>1124</v>
      </c>
      <c r="L144" s="13" t="s">
        <v>480</v>
      </c>
    </row>
    <row r="145" spans="2:12" ht="14.25" customHeight="1" thickBot="1">
      <c r="B145" s="10" t="s">
        <v>472</v>
      </c>
      <c r="C145" s="10" t="s">
        <v>473</v>
      </c>
      <c r="D145" s="11">
        <v>2014</v>
      </c>
      <c r="E145" s="10" t="s">
        <v>474</v>
      </c>
      <c r="F145" s="11" t="s">
        <v>290</v>
      </c>
      <c r="G145" s="11" t="s">
        <v>23</v>
      </c>
      <c r="H145" s="11" t="s">
        <v>30</v>
      </c>
      <c r="I145" s="11" t="s">
        <v>475</v>
      </c>
      <c r="J145" s="11" t="s">
        <v>39</v>
      </c>
      <c r="K145" s="11" t="s">
        <v>1122</v>
      </c>
      <c r="L145" s="12" t="s">
        <v>476</v>
      </c>
    </row>
    <row r="146" spans="2:12" ht="14.25" customHeight="1" thickBot="1">
      <c r="B146" s="10" t="s">
        <v>511</v>
      </c>
      <c r="C146" s="10" t="s">
        <v>512</v>
      </c>
      <c r="D146" s="11">
        <v>2014</v>
      </c>
      <c r="E146" s="10" t="s">
        <v>513</v>
      </c>
      <c r="F146" s="11" t="s">
        <v>1433</v>
      </c>
      <c r="G146" s="11" t="s">
        <v>29</v>
      </c>
      <c r="H146" s="11" t="s">
        <v>56</v>
      </c>
      <c r="I146" s="11" t="s">
        <v>16</v>
      </c>
      <c r="J146" s="11" t="s">
        <v>32</v>
      </c>
      <c r="K146" s="11" t="s">
        <v>1122</v>
      </c>
      <c r="L146" s="12" t="s">
        <v>514</v>
      </c>
    </row>
    <row r="147" spans="2:12" ht="14.25" customHeight="1" thickBot="1">
      <c r="B147" s="10" t="s">
        <v>507</v>
      </c>
      <c r="C147" s="10" t="s">
        <v>508</v>
      </c>
      <c r="D147" s="11">
        <v>2014</v>
      </c>
      <c r="E147" s="10" t="s">
        <v>509</v>
      </c>
      <c r="F147" s="11" t="s">
        <v>1433</v>
      </c>
      <c r="G147" s="11" t="s">
        <v>38</v>
      </c>
      <c r="H147" s="11" t="s">
        <v>56</v>
      </c>
      <c r="I147" s="11" t="s">
        <v>16</v>
      </c>
      <c r="J147" s="11" t="s">
        <v>17</v>
      </c>
      <c r="K147" s="11" t="s">
        <v>1122</v>
      </c>
      <c r="L147" s="12" t="s">
        <v>510</v>
      </c>
    </row>
    <row r="148" spans="2:12" ht="14.25" customHeight="1" thickBot="1">
      <c r="B148" s="10" t="s">
        <v>556</v>
      </c>
      <c r="C148" s="10" t="s">
        <v>557</v>
      </c>
      <c r="D148" s="11">
        <v>2015</v>
      </c>
      <c r="E148" s="10" t="s">
        <v>558</v>
      </c>
      <c r="F148" s="11" t="s">
        <v>37</v>
      </c>
      <c r="G148" s="11" t="s">
        <v>23</v>
      </c>
      <c r="H148" s="11" t="s">
        <v>15</v>
      </c>
      <c r="I148" s="11" t="s">
        <v>559</v>
      </c>
      <c r="J148" s="11" t="s">
        <v>17</v>
      </c>
      <c r="K148" s="11" t="s">
        <v>1123</v>
      </c>
      <c r="L148" s="12" t="s">
        <v>560</v>
      </c>
    </row>
    <row r="149" spans="2:12" ht="14.25" customHeight="1" thickBot="1">
      <c r="B149" s="10" t="s">
        <v>963</v>
      </c>
      <c r="C149" s="10" t="s">
        <v>964</v>
      </c>
      <c r="D149" s="11">
        <v>2015</v>
      </c>
      <c r="E149" s="10" t="s">
        <v>965</v>
      </c>
      <c r="F149" s="11" t="s">
        <v>62</v>
      </c>
      <c r="G149" s="11" t="s">
        <v>23</v>
      </c>
      <c r="H149" s="11" t="s">
        <v>15</v>
      </c>
      <c r="I149" s="11" t="s">
        <v>16</v>
      </c>
      <c r="J149" s="11" t="s">
        <v>17</v>
      </c>
      <c r="K149" s="11" t="s">
        <v>1126</v>
      </c>
      <c r="L149" s="12" t="s">
        <v>966</v>
      </c>
    </row>
    <row r="150" spans="2:12" ht="14.25" customHeight="1" thickBot="1">
      <c r="B150" s="10" t="s">
        <v>552</v>
      </c>
      <c r="C150" s="10" t="s">
        <v>553</v>
      </c>
      <c r="D150" s="11">
        <v>2015</v>
      </c>
      <c r="E150" s="10" t="s">
        <v>554</v>
      </c>
      <c r="F150" s="11" t="s">
        <v>15</v>
      </c>
      <c r="G150" s="11" t="s">
        <v>44</v>
      </c>
      <c r="H150" s="11" t="s">
        <v>263</v>
      </c>
      <c r="I150" s="11" t="s">
        <v>161</v>
      </c>
      <c r="J150" s="11" t="s">
        <v>17</v>
      </c>
      <c r="K150" s="11" t="s">
        <v>1124</v>
      </c>
      <c r="L150" s="12" t="s">
        <v>555</v>
      </c>
    </row>
    <row r="151" spans="2:12" ht="15" customHeight="1" thickBot="1">
      <c r="B151" s="10" t="s">
        <v>565</v>
      </c>
      <c r="C151" s="10" t="s">
        <v>338</v>
      </c>
      <c r="D151" s="11">
        <v>2015</v>
      </c>
      <c r="E151" s="10" t="s">
        <v>566</v>
      </c>
      <c r="F151" s="11" t="s">
        <v>15</v>
      </c>
      <c r="G151" s="11" t="s">
        <v>44</v>
      </c>
      <c r="H151" s="11" t="s">
        <v>15</v>
      </c>
      <c r="I151" s="11" t="s">
        <v>127</v>
      </c>
      <c r="J151" s="11" t="s">
        <v>127</v>
      </c>
      <c r="K151" s="11" t="s">
        <v>1126</v>
      </c>
      <c r="L151" s="12" t="s">
        <v>567</v>
      </c>
    </row>
    <row r="152" spans="2:12" ht="14.25" customHeight="1" thickBot="1">
      <c r="B152" s="10" t="s">
        <v>561</v>
      </c>
      <c r="C152" s="10" t="s">
        <v>562</v>
      </c>
      <c r="D152" s="11">
        <v>2015</v>
      </c>
      <c r="E152" s="10" t="s">
        <v>563</v>
      </c>
      <c r="F152" s="11" t="s">
        <v>1433</v>
      </c>
      <c r="G152" s="11" t="s">
        <v>23</v>
      </c>
      <c r="H152" s="11" t="s">
        <v>945</v>
      </c>
      <c r="I152" s="11" t="s">
        <v>161</v>
      </c>
      <c r="J152" s="11" t="s">
        <v>17</v>
      </c>
      <c r="K152" s="11" t="s">
        <v>1122</v>
      </c>
      <c r="L152" s="12" t="s">
        <v>564</v>
      </c>
    </row>
    <row r="153" spans="2:12" ht="14.25" customHeight="1" thickBot="1">
      <c r="B153" s="10" t="s">
        <v>568</v>
      </c>
      <c r="C153" s="10" t="s">
        <v>569</v>
      </c>
      <c r="D153" s="11">
        <v>2015</v>
      </c>
      <c r="E153" s="10" t="s">
        <v>570</v>
      </c>
      <c r="F153" s="11" t="s">
        <v>37</v>
      </c>
      <c r="G153" s="11" t="s">
        <v>23</v>
      </c>
      <c r="H153" s="11" t="s">
        <v>127</v>
      </c>
      <c r="I153" s="11" t="s">
        <v>74</v>
      </c>
      <c r="J153" s="11" t="s">
        <v>32</v>
      </c>
      <c r="K153" s="11" t="s">
        <v>1126</v>
      </c>
      <c r="L153" s="12" t="s">
        <v>571</v>
      </c>
    </row>
    <row r="154" spans="2:12" ht="14.25" customHeight="1" thickBot="1">
      <c r="B154" s="10" t="s">
        <v>572</v>
      </c>
      <c r="C154" s="10" t="s">
        <v>573</v>
      </c>
      <c r="D154" s="11">
        <v>2015</v>
      </c>
      <c r="E154" s="10" t="s">
        <v>574</v>
      </c>
      <c r="F154" s="11" t="s">
        <v>37</v>
      </c>
      <c r="G154" s="11" t="s">
        <v>23</v>
      </c>
      <c r="H154" s="11" t="s">
        <v>127</v>
      </c>
      <c r="I154" s="11" t="s">
        <v>74</v>
      </c>
      <c r="J154" s="11" t="s">
        <v>32</v>
      </c>
      <c r="K154" s="11" t="s">
        <v>1122</v>
      </c>
      <c r="L154" s="12" t="s">
        <v>575</v>
      </c>
    </row>
    <row r="155" spans="2:12" ht="14.25" customHeight="1" thickBot="1">
      <c r="B155" s="10" t="s">
        <v>967</v>
      </c>
      <c r="C155" s="10" t="s">
        <v>968</v>
      </c>
      <c r="D155" s="11">
        <v>2015</v>
      </c>
      <c r="E155" s="10" t="s">
        <v>969</v>
      </c>
      <c r="F155" s="11" t="s">
        <v>1461</v>
      </c>
      <c r="G155" s="11" t="s">
        <v>38</v>
      </c>
      <c r="H155" s="11" t="s">
        <v>483</v>
      </c>
      <c r="I155" s="11" t="s">
        <v>16</v>
      </c>
      <c r="J155" s="11" t="s">
        <v>39</v>
      </c>
      <c r="K155" s="11" t="s">
        <v>1123</v>
      </c>
      <c r="L155" s="12" t="s">
        <v>970</v>
      </c>
    </row>
    <row r="156" spans="2:12" ht="14.25" customHeight="1" thickBot="1">
      <c r="B156" s="10" t="s">
        <v>576</v>
      </c>
      <c r="C156" s="10" t="s">
        <v>577</v>
      </c>
      <c r="D156" s="11">
        <v>2015</v>
      </c>
      <c r="E156" s="10" t="s">
        <v>578</v>
      </c>
      <c r="F156" s="11" t="s">
        <v>130</v>
      </c>
      <c r="G156" s="11" t="s">
        <v>44</v>
      </c>
      <c r="H156" s="11" t="s">
        <v>928</v>
      </c>
      <c r="I156" s="11" t="s">
        <v>199</v>
      </c>
      <c r="J156" s="11" t="s">
        <v>39</v>
      </c>
      <c r="K156" s="11" t="s">
        <v>1126</v>
      </c>
      <c r="L156" s="12" t="s">
        <v>579</v>
      </c>
    </row>
    <row r="157" spans="2:12" ht="15" customHeight="1" thickBot="1">
      <c r="B157" s="10" t="s">
        <v>580</v>
      </c>
      <c r="C157" s="10" t="s">
        <v>42</v>
      </c>
      <c r="D157" s="11">
        <v>2015</v>
      </c>
      <c r="E157" s="10" t="s">
        <v>581</v>
      </c>
      <c r="F157" s="11" t="s">
        <v>15</v>
      </c>
      <c r="G157" s="11" t="s">
        <v>23</v>
      </c>
      <c r="H157" s="11" t="s">
        <v>15</v>
      </c>
      <c r="I157" s="11" t="s">
        <v>16</v>
      </c>
      <c r="J157" s="11" t="s">
        <v>39</v>
      </c>
      <c r="K157" s="11" t="s">
        <v>1124</v>
      </c>
      <c r="L157" s="12" t="s">
        <v>582</v>
      </c>
    </row>
    <row r="158" spans="2:12" ht="14.25" customHeight="1" thickBot="1">
      <c r="B158" s="10" t="s">
        <v>583</v>
      </c>
      <c r="C158" s="10" t="s">
        <v>495</v>
      </c>
      <c r="D158" s="11">
        <v>2015</v>
      </c>
      <c r="E158" s="10" t="s">
        <v>584</v>
      </c>
      <c r="F158" s="11" t="s">
        <v>15</v>
      </c>
      <c r="G158" s="11" t="s">
        <v>44</v>
      </c>
      <c r="H158" s="11" t="s">
        <v>127</v>
      </c>
      <c r="I158" s="11" t="s">
        <v>127</v>
      </c>
      <c r="J158" s="11" t="s">
        <v>127</v>
      </c>
      <c r="K158" s="11" t="s">
        <v>1126</v>
      </c>
      <c r="L158" s="12" t="s">
        <v>585</v>
      </c>
    </row>
    <row r="159" spans="2:12" ht="14.25" customHeight="1" thickBot="1">
      <c r="B159" s="10" t="s">
        <v>586</v>
      </c>
      <c r="C159" s="10" t="s">
        <v>495</v>
      </c>
      <c r="D159" s="11">
        <v>2015</v>
      </c>
      <c r="E159" s="10" t="s">
        <v>587</v>
      </c>
      <c r="F159" s="11" t="s">
        <v>1460</v>
      </c>
      <c r="G159" s="11" t="s">
        <v>44</v>
      </c>
      <c r="H159" s="11" t="s">
        <v>15</v>
      </c>
      <c r="I159" s="11" t="s">
        <v>127</v>
      </c>
      <c r="J159" s="11" t="s">
        <v>127</v>
      </c>
      <c r="K159" s="11" t="s">
        <v>1126</v>
      </c>
      <c r="L159" s="12" t="s">
        <v>588</v>
      </c>
    </row>
    <row r="160" spans="2:12" ht="14.25" customHeight="1" thickBot="1">
      <c r="B160" s="10" t="s">
        <v>589</v>
      </c>
      <c r="C160" s="10" t="s">
        <v>495</v>
      </c>
      <c r="D160" s="11">
        <v>2015</v>
      </c>
      <c r="E160" s="10" t="s">
        <v>590</v>
      </c>
      <c r="F160" s="11" t="s">
        <v>15</v>
      </c>
      <c r="G160" s="11" t="s">
        <v>44</v>
      </c>
      <c r="H160" s="11" t="s">
        <v>15</v>
      </c>
      <c r="I160" s="11" t="s">
        <v>127</v>
      </c>
      <c r="J160" s="11" t="s">
        <v>127</v>
      </c>
      <c r="K160" s="11" t="s">
        <v>1126</v>
      </c>
      <c r="L160" s="13" t="s">
        <v>591</v>
      </c>
    </row>
    <row r="161" spans="2:12" ht="14.25" customHeight="1" thickBot="1">
      <c r="B161" s="10" t="s">
        <v>592</v>
      </c>
      <c r="C161" s="10" t="s">
        <v>90</v>
      </c>
      <c r="D161" s="11">
        <v>2015</v>
      </c>
      <c r="E161" s="10" t="s">
        <v>593</v>
      </c>
      <c r="F161" s="11" t="s">
        <v>1433</v>
      </c>
      <c r="G161" s="11" t="s">
        <v>38</v>
      </c>
      <c r="H161" s="11" t="s">
        <v>56</v>
      </c>
      <c r="I161" s="11" t="s">
        <v>16</v>
      </c>
      <c r="J161" s="11" t="s">
        <v>17</v>
      </c>
      <c r="K161" s="11" t="s">
        <v>1124</v>
      </c>
      <c r="L161" s="12" t="s">
        <v>594</v>
      </c>
    </row>
    <row r="162" spans="2:12" ht="14.25" customHeight="1" thickBot="1">
      <c r="B162" s="10" t="s">
        <v>595</v>
      </c>
      <c r="C162" s="10" t="s">
        <v>155</v>
      </c>
      <c r="D162" s="11">
        <v>2015</v>
      </c>
      <c r="E162" s="10" t="s">
        <v>596</v>
      </c>
      <c r="F162" s="11" t="s">
        <v>1455</v>
      </c>
      <c r="G162" s="11" t="s">
        <v>44</v>
      </c>
      <c r="H162" s="11" t="s">
        <v>15</v>
      </c>
      <c r="I162" s="11" t="s">
        <v>16</v>
      </c>
      <c r="J162" s="11" t="s">
        <v>17</v>
      </c>
      <c r="K162" s="11" t="s">
        <v>1122</v>
      </c>
      <c r="L162" s="12" t="s">
        <v>597</v>
      </c>
    </row>
    <row r="163" spans="2:12" ht="14.25" customHeight="1" thickBot="1">
      <c r="B163" s="10" t="s">
        <v>598</v>
      </c>
      <c r="C163" s="10" t="s">
        <v>42</v>
      </c>
      <c r="D163" s="11">
        <v>2015</v>
      </c>
      <c r="E163" s="10" t="s">
        <v>599</v>
      </c>
      <c r="F163" s="11" t="s">
        <v>15</v>
      </c>
      <c r="G163" s="11" t="s">
        <v>44</v>
      </c>
      <c r="H163" s="11" t="s">
        <v>15</v>
      </c>
      <c r="I163" s="11" t="s">
        <v>16</v>
      </c>
      <c r="J163" s="11" t="s">
        <v>17</v>
      </c>
      <c r="K163" s="11" t="s">
        <v>1124</v>
      </c>
      <c r="L163" s="12" t="s">
        <v>600</v>
      </c>
    </row>
    <row r="164" spans="2:12" ht="14.25" customHeight="1" thickBot="1">
      <c r="B164" s="10" t="s">
        <v>601</v>
      </c>
      <c r="C164" s="10" t="s">
        <v>495</v>
      </c>
      <c r="D164" s="11">
        <v>2015</v>
      </c>
      <c r="E164" s="10" t="s">
        <v>602</v>
      </c>
      <c r="F164" s="11" t="s">
        <v>15</v>
      </c>
      <c r="G164" s="11" t="s">
        <v>44</v>
      </c>
      <c r="H164" s="11" t="s">
        <v>15</v>
      </c>
      <c r="I164" s="11" t="s">
        <v>127</v>
      </c>
      <c r="J164" s="11" t="s">
        <v>127</v>
      </c>
      <c r="K164" s="11" t="s">
        <v>1126</v>
      </c>
      <c r="L164" s="12" t="s">
        <v>603</v>
      </c>
    </row>
    <row r="165" spans="2:12" ht="14.25" customHeight="1" thickBot="1">
      <c r="B165" s="10" t="s">
        <v>604</v>
      </c>
      <c r="C165" s="10" t="s">
        <v>495</v>
      </c>
      <c r="D165" s="11">
        <v>2015</v>
      </c>
      <c r="E165" s="10" t="s">
        <v>605</v>
      </c>
      <c r="F165" s="11" t="s">
        <v>1449</v>
      </c>
      <c r="G165" s="11" t="s">
        <v>44</v>
      </c>
      <c r="H165" s="11" t="s">
        <v>15</v>
      </c>
      <c r="I165" s="11" t="s">
        <v>57</v>
      </c>
      <c r="J165" s="11" t="s">
        <v>127</v>
      </c>
      <c r="K165" s="11" t="s">
        <v>1126</v>
      </c>
      <c r="L165" s="12" t="s">
        <v>606</v>
      </c>
    </row>
    <row r="166" spans="2:12" ht="15" customHeight="1" thickBot="1">
      <c r="B166" s="10" t="s">
        <v>607</v>
      </c>
      <c r="C166" s="10" t="s">
        <v>243</v>
      </c>
      <c r="D166" s="11">
        <v>2015</v>
      </c>
      <c r="E166" s="10" t="s">
        <v>608</v>
      </c>
      <c r="F166" s="11" t="s">
        <v>15</v>
      </c>
      <c r="G166" s="11" t="s">
        <v>23</v>
      </c>
      <c r="H166" s="11" t="s">
        <v>15</v>
      </c>
      <c r="I166" s="11" t="s">
        <v>57</v>
      </c>
      <c r="J166" s="11" t="s">
        <v>17</v>
      </c>
      <c r="K166" s="11" t="s">
        <v>1126</v>
      </c>
      <c r="L166" s="12" t="s">
        <v>609</v>
      </c>
    </row>
    <row r="167" spans="2:12" ht="15" customHeight="1" thickBot="1">
      <c r="B167" s="10" t="s">
        <v>610</v>
      </c>
      <c r="C167" s="10" t="s">
        <v>611</v>
      </c>
      <c r="D167" s="11">
        <v>2016</v>
      </c>
      <c r="E167" s="10" t="s">
        <v>612</v>
      </c>
      <c r="F167" s="11" t="s">
        <v>1452</v>
      </c>
      <c r="G167" s="11" t="s">
        <v>23</v>
      </c>
      <c r="H167" s="11" t="s">
        <v>15</v>
      </c>
      <c r="I167" s="11" t="s">
        <v>16</v>
      </c>
      <c r="J167" s="11" t="s">
        <v>39</v>
      </c>
      <c r="K167" s="11" t="s">
        <v>1123</v>
      </c>
      <c r="L167" s="10" t="s">
        <v>613</v>
      </c>
    </row>
    <row r="168" spans="2:12" ht="15" customHeight="1" thickBot="1">
      <c r="B168" s="10" t="s">
        <v>614</v>
      </c>
      <c r="C168" s="10" t="s">
        <v>615</v>
      </c>
      <c r="D168" s="11">
        <v>2016</v>
      </c>
      <c r="E168" s="10" t="s">
        <v>616</v>
      </c>
      <c r="F168" s="11" t="s">
        <v>1449</v>
      </c>
      <c r="G168" s="11" t="s">
        <v>23</v>
      </c>
      <c r="H168" s="11" t="s">
        <v>15</v>
      </c>
      <c r="I168" s="11" t="s">
        <v>199</v>
      </c>
      <c r="J168" s="11" t="s">
        <v>617</v>
      </c>
      <c r="K168" s="11" t="s">
        <v>1123</v>
      </c>
      <c r="L168" s="10" t="s">
        <v>618</v>
      </c>
    </row>
    <row r="169" spans="2:12" ht="15" customHeight="1" thickBot="1">
      <c r="B169" s="10" t="s">
        <v>619</v>
      </c>
      <c r="C169" s="10" t="s">
        <v>620</v>
      </c>
      <c r="D169" s="11">
        <v>2016</v>
      </c>
      <c r="E169" s="10" t="s">
        <v>621</v>
      </c>
      <c r="F169" s="11" t="s">
        <v>1462</v>
      </c>
      <c r="G169" s="11" t="s">
        <v>23</v>
      </c>
      <c r="H169" s="11" t="s">
        <v>56</v>
      </c>
      <c r="I169" s="11" t="s">
        <v>16</v>
      </c>
      <c r="J169" s="11" t="s">
        <v>922</v>
      </c>
      <c r="K169" s="11" t="s">
        <v>1123</v>
      </c>
      <c r="L169" s="10" t="s">
        <v>622</v>
      </c>
    </row>
    <row r="170" spans="2:12" ht="15" customHeight="1" thickBot="1">
      <c r="B170" s="10" t="s">
        <v>623</v>
      </c>
      <c r="C170" s="10" t="s">
        <v>624</v>
      </c>
      <c r="D170" s="11">
        <v>2016</v>
      </c>
      <c r="E170" s="10" t="s">
        <v>625</v>
      </c>
      <c r="F170" s="11" t="s">
        <v>15</v>
      </c>
      <c r="G170" s="11" t="s">
        <v>23</v>
      </c>
      <c r="H170" s="11" t="s">
        <v>962</v>
      </c>
      <c r="I170" s="11" t="s">
        <v>161</v>
      </c>
      <c r="J170" s="11" t="s">
        <v>17</v>
      </c>
      <c r="K170" s="11" t="s">
        <v>1123</v>
      </c>
      <c r="L170" s="10" t="s">
        <v>381</v>
      </c>
    </row>
    <row r="171" spans="2:12" ht="14.25" customHeight="1" thickBot="1">
      <c r="B171" s="10" t="s">
        <v>626</v>
      </c>
      <c r="C171" s="10" t="s">
        <v>627</v>
      </c>
      <c r="D171" s="11">
        <v>2016</v>
      </c>
      <c r="E171" s="10" t="s">
        <v>628</v>
      </c>
      <c r="F171" s="11" t="s">
        <v>15</v>
      </c>
      <c r="G171" s="11" t="s">
        <v>23</v>
      </c>
      <c r="H171" s="11" t="s">
        <v>263</v>
      </c>
      <c r="I171" s="11" t="s">
        <v>161</v>
      </c>
      <c r="J171" s="11" t="s">
        <v>17</v>
      </c>
      <c r="K171" s="11" t="s">
        <v>1123</v>
      </c>
      <c r="L171" s="10" t="s">
        <v>618</v>
      </c>
    </row>
    <row r="172" spans="2:12" ht="14.25" customHeight="1" thickBot="1">
      <c r="B172" s="10" t="s">
        <v>629</v>
      </c>
      <c r="C172" s="10" t="s">
        <v>630</v>
      </c>
      <c r="D172" s="11">
        <v>2016</v>
      </c>
      <c r="E172" s="10" t="s">
        <v>631</v>
      </c>
      <c r="F172" s="11" t="s">
        <v>1463</v>
      </c>
      <c r="G172" s="11" t="s">
        <v>29</v>
      </c>
      <c r="H172" s="11" t="s">
        <v>483</v>
      </c>
      <c r="I172" s="11" t="s">
        <v>199</v>
      </c>
      <c r="J172" s="11" t="s">
        <v>617</v>
      </c>
      <c r="K172" s="11" t="s">
        <v>1123</v>
      </c>
      <c r="L172" s="10" t="s">
        <v>632</v>
      </c>
    </row>
    <row r="173" spans="2:12" ht="14.25" customHeight="1" thickBot="1">
      <c r="B173" s="10" t="s">
        <v>971</v>
      </c>
      <c r="C173" s="10" t="s">
        <v>972</v>
      </c>
      <c r="D173" s="11">
        <v>2016</v>
      </c>
      <c r="E173" s="10" t="s">
        <v>973</v>
      </c>
      <c r="F173" s="11" t="s">
        <v>1459</v>
      </c>
      <c r="G173" s="11" t="s">
        <v>44</v>
      </c>
      <c r="H173" s="11" t="s">
        <v>15</v>
      </c>
      <c r="I173" s="11" t="s">
        <v>127</v>
      </c>
      <c r="J173" s="11" t="s">
        <v>127</v>
      </c>
      <c r="K173" s="11" t="s">
        <v>1123</v>
      </c>
      <c r="L173" s="13" t="s">
        <v>974</v>
      </c>
    </row>
    <row r="174" spans="2:12" ht="14.25" customHeight="1" thickBot="1">
      <c r="B174" s="10" t="s">
        <v>633</v>
      </c>
      <c r="C174" s="10" t="s">
        <v>90</v>
      </c>
      <c r="D174" s="11">
        <v>2016</v>
      </c>
      <c r="E174" s="10" t="s">
        <v>634</v>
      </c>
      <c r="F174" s="11" t="s">
        <v>15</v>
      </c>
      <c r="G174" s="11" t="s">
        <v>23</v>
      </c>
      <c r="H174" s="11" t="s">
        <v>15</v>
      </c>
      <c r="I174" s="11" t="s">
        <v>16</v>
      </c>
      <c r="J174" s="11" t="s">
        <v>127</v>
      </c>
      <c r="K174" s="11" t="s">
        <v>1124</v>
      </c>
      <c r="L174" s="12" t="s">
        <v>635</v>
      </c>
    </row>
    <row r="175" spans="2:12" ht="14.25" customHeight="1" thickBot="1">
      <c r="B175" s="10" t="s">
        <v>636</v>
      </c>
      <c r="C175" s="10" t="s">
        <v>637</v>
      </c>
      <c r="D175" s="11">
        <v>2016</v>
      </c>
      <c r="E175" s="10" t="s">
        <v>638</v>
      </c>
      <c r="F175" s="11" t="s">
        <v>15</v>
      </c>
      <c r="G175" s="11" t="s">
        <v>29</v>
      </c>
      <c r="H175" s="11" t="s">
        <v>15</v>
      </c>
      <c r="I175" s="11" t="s">
        <v>16</v>
      </c>
      <c r="J175" s="11" t="s">
        <v>17</v>
      </c>
      <c r="K175" s="11" t="s">
        <v>1123</v>
      </c>
      <c r="L175" s="12" t="s">
        <v>639</v>
      </c>
    </row>
    <row r="176" spans="2:12" ht="14.25" customHeight="1" thickBot="1">
      <c r="B176" s="10" t="s">
        <v>640</v>
      </c>
      <c r="C176" s="10" t="s">
        <v>641</v>
      </c>
      <c r="D176" s="11">
        <v>2016</v>
      </c>
      <c r="E176" s="10" t="s">
        <v>1464</v>
      </c>
      <c r="F176" s="11" t="s">
        <v>1465</v>
      </c>
      <c r="G176" s="11" t="s">
        <v>29</v>
      </c>
      <c r="H176" s="11" t="s">
        <v>928</v>
      </c>
      <c r="I176" s="11" t="s">
        <v>16</v>
      </c>
      <c r="J176" s="11" t="s">
        <v>1466</v>
      </c>
      <c r="K176" s="11" t="s">
        <v>1123</v>
      </c>
      <c r="L176" s="12" t="s">
        <v>643</v>
      </c>
    </row>
    <row r="177" spans="2:12" ht="14.25" customHeight="1" thickBot="1">
      <c r="B177" s="10" t="s">
        <v>644</v>
      </c>
      <c r="C177" s="10" t="s">
        <v>645</v>
      </c>
      <c r="D177" s="11">
        <v>2017</v>
      </c>
      <c r="E177" s="10" t="s">
        <v>646</v>
      </c>
      <c r="F177" s="11" t="s">
        <v>1465</v>
      </c>
      <c r="G177" s="11" t="s">
        <v>186</v>
      </c>
      <c r="H177" s="11" t="s">
        <v>127</v>
      </c>
      <c r="I177" s="11" t="s">
        <v>127</v>
      </c>
      <c r="J177" s="11" t="s">
        <v>127</v>
      </c>
      <c r="K177" s="11" t="s">
        <v>1123</v>
      </c>
      <c r="L177" s="12" t="s">
        <v>647</v>
      </c>
    </row>
    <row r="178" spans="2:12" ht="14.25" customHeight="1" thickBot="1">
      <c r="B178" s="10" t="s">
        <v>975</v>
      </c>
      <c r="C178" s="10" t="s">
        <v>976</v>
      </c>
      <c r="D178" s="11">
        <v>2017</v>
      </c>
      <c r="E178" s="10" t="s">
        <v>977</v>
      </c>
      <c r="F178" s="11" t="s">
        <v>1029</v>
      </c>
      <c r="G178" s="11" t="s">
        <v>44</v>
      </c>
      <c r="H178" s="11" t="s">
        <v>15</v>
      </c>
      <c r="I178" s="11" t="s">
        <v>127</v>
      </c>
      <c r="J178" s="11" t="s">
        <v>127</v>
      </c>
      <c r="K178" s="11" t="s">
        <v>1123</v>
      </c>
      <c r="L178" s="13" t="s">
        <v>978</v>
      </c>
    </row>
    <row r="179" spans="2:12" ht="14.25" customHeight="1" thickBot="1">
      <c r="B179" s="10" t="s">
        <v>648</v>
      </c>
      <c r="C179" s="10" t="s">
        <v>649</v>
      </c>
      <c r="D179" s="11">
        <v>2017</v>
      </c>
      <c r="E179" s="10" t="s">
        <v>650</v>
      </c>
      <c r="F179" s="11" t="s">
        <v>15</v>
      </c>
      <c r="G179" s="11" t="s">
        <v>44</v>
      </c>
      <c r="H179" s="11" t="s">
        <v>15</v>
      </c>
      <c r="I179" s="11" t="s">
        <v>949</v>
      </c>
      <c r="J179" s="11" t="s">
        <v>17</v>
      </c>
      <c r="K179" s="11" t="s">
        <v>1124</v>
      </c>
      <c r="L179" s="13" t="s">
        <v>651</v>
      </c>
    </row>
    <row r="180" spans="2:12" ht="29.4" thickBot="1">
      <c r="B180" s="10" t="s">
        <v>652</v>
      </c>
      <c r="C180" s="10" t="s">
        <v>653</v>
      </c>
      <c r="D180" s="11">
        <v>2017</v>
      </c>
      <c r="E180" s="10" t="s">
        <v>654</v>
      </c>
      <c r="F180" s="11" t="s">
        <v>1434</v>
      </c>
      <c r="G180" s="11" t="s">
        <v>23</v>
      </c>
      <c r="H180" s="11" t="s">
        <v>928</v>
      </c>
      <c r="I180" s="11" t="s">
        <v>127</v>
      </c>
      <c r="J180" s="11" t="s">
        <v>127</v>
      </c>
      <c r="K180" s="11" t="s">
        <v>1122</v>
      </c>
      <c r="L180" s="12" t="s">
        <v>655</v>
      </c>
    </row>
    <row r="181" spans="2:12" ht="42.6" thickBot="1">
      <c r="B181" s="10" t="s">
        <v>656</v>
      </c>
      <c r="C181" s="10" t="s">
        <v>657</v>
      </c>
      <c r="D181" s="11">
        <v>2018</v>
      </c>
      <c r="E181" s="10" t="s">
        <v>658</v>
      </c>
      <c r="F181" s="11" t="s">
        <v>37</v>
      </c>
      <c r="G181" s="11" t="s">
        <v>23</v>
      </c>
      <c r="H181" s="11" t="s">
        <v>15</v>
      </c>
      <c r="I181" s="11" t="s">
        <v>16</v>
      </c>
      <c r="J181" s="11" t="s">
        <v>39</v>
      </c>
      <c r="K181" s="11" t="s">
        <v>1122</v>
      </c>
      <c r="L181" s="12" t="s">
        <v>659</v>
      </c>
    </row>
    <row r="182" spans="2:12" ht="70.2" thickBot="1">
      <c r="B182" s="10" t="s">
        <v>660</v>
      </c>
      <c r="C182" s="10" t="s">
        <v>661</v>
      </c>
      <c r="D182" s="11">
        <v>2017</v>
      </c>
      <c r="E182" s="10" t="s">
        <v>662</v>
      </c>
      <c r="F182" s="11" t="s">
        <v>1467</v>
      </c>
      <c r="G182" s="11" t="s">
        <v>23</v>
      </c>
      <c r="H182" s="11" t="s">
        <v>15</v>
      </c>
      <c r="I182" s="11" t="s">
        <v>199</v>
      </c>
      <c r="J182" s="11" t="s">
        <v>17</v>
      </c>
      <c r="K182" s="11" t="s">
        <v>1123</v>
      </c>
      <c r="L182" s="10" t="s">
        <v>618</v>
      </c>
    </row>
    <row r="183" spans="2:12" ht="42.6" thickBot="1">
      <c r="B183" s="10" t="s">
        <v>663</v>
      </c>
      <c r="C183" s="10" t="s">
        <v>664</v>
      </c>
      <c r="D183" s="11">
        <v>2017</v>
      </c>
      <c r="E183" s="10" t="s">
        <v>665</v>
      </c>
      <c r="F183" s="11" t="s">
        <v>1468</v>
      </c>
      <c r="G183" s="11" t="s">
        <v>29</v>
      </c>
      <c r="H183" s="11" t="s">
        <v>483</v>
      </c>
      <c r="I183" s="11" t="s">
        <v>666</v>
      </c>
      <c r="J183" s="11" t="s">
        <v>39</v>
      </c>
      <c r="K183" s="11" t="s">
        <v>1123</v>
      </c>
      <c r="L183" s="10" t="s">
        <v>667</v>
      </c>
    </row>
    <row r="184" spans="2:12" ht="70.2" thickBot="1">
      <c r="B184" s="10" t="s">
        <v>668</v>
      </c>
      <c r="C184" s="10" t="s">
        <v>669</v>
      </c>
      <c r="D184" s="11">
        <v>2017</v>
      </c>
      <c r="E184" s="10" t="s">
        <v>670</v>
      </c>
      <c r="F184" s="11" t="s">
        <v>1449</v>
      </c>
      <c r="G184" s="11" t="s">
        <v>23</v>
      </c>
      <c r="H184" s="11" t="s">
        <v>15</v>
      </c>
      <c r="I184" s="11" t="s">
        <v>199</v>
      </c>
      <c r="J184" s="11" t="s">
        <v>17</v>
      </c>
      <c r="K184" s="11" t="s">
        <v>1123</v>
      </c>
      <c r="L184" s="10" t="s">
        <v>618</v>
      </c>
    </row>
    <row r="185" spans="2:12" ht="42.6" thickBot="1">
      <c r="B185" s="10" t="s">
        <v>979</v>
      </c>
      <c r="C185" s="10" t="s">
        <v>495</v>
      </c>
      <c r="D185" s="11">
        <v>2018</v>
      </c>
      <c r="E185" s="10" t="s">
        <v>980</v>
      </c>
      <c r="F185" s="11" t="s">
        <v>1455</v>
      </c>
      <c r="G185" s="11" t="s">
        <v>44</v>
      </c>
      <c r="H185" s="11" t="s">
        <v>15</v>
      </c>
      <c r="I185" s="11" t="s">
        <v>127</v>
      </c>
      <c r="J185" s="11" t="s">
        <v>127</v>
      </c>
      <c r="K185" s="11" t="s">
        <v>1126</v>
      </c>
      <c r="L185" s="13" t="s">
        <v>981</v>
      </c>
    </row>
    <row r="186" spans="2:12" ht="14.25" customHeight="1" thickBot="1">
      <c r="B186" s="10" t="s">
        <v>671</v>
      </c>
      <c r="C186" s="10" t="s">
        <v>672</v>
      </c>
      <c r="D186" s="11">
        <v>2018</v>
      </c>
      <c r="E186" s="10" t="s">
        <v>673</v>
      </c>
      <c r="F186" s="11" t="s">
        <v>1465</v>
      </c>
      <c r="G186" s="11" t="s">
        <v>23</v>
      </c>
      <c r="H186" s="11" t="s">
        <v>928</v>
      </c>
      <c r="I186" s="11" t="s">
        <v>16</v>
      </c>
      <c r="J186" s="11" t="s">
        <v>674</v>
      </c>
      <c r="K186" s="11" t="s">
        <v>1123</v>
      </c>
      <c r="L186" s="13" t="s">
        <v>675</v>
      </c>
    </row>
    <row r="187" spans="2:12" ht="14.25" customHeight="1" thickBot="1">
      <c r="B187" s="10" t="s">
        <v>676</v>
      </c>
      <c r="C187" s="10" t="s">
        <v>649</v>
      </c>
      <c r="D187" s="11">
        <v>2018</v>
      </c>
      <c r="E187" s="10" t="s">
        <v>677</v>
      </c>
      <c r="F187" s="11" t="s">
        <v>15</v>
      </c>
      <c r="G187" s="11" t="s">
        <v>44</v>
      </c>
      <c r="H187" s="11" t="s">
        <v>928</v>
      </c>
      <c r="I187" s="11" t="s">
        <v>949</v>
      </c>
      <c r="J187" s="11" t="s">
        <v>922</v>
      </c>
      <c r="K187" s="11" t="s">
        <v>1124</v>
      </c>
      <c r="L187" s="13" t="s">
        <v>651</v>
      </c>
    </row>
    <row r="188" spans="2:12" ht="14.25" customHeight="1" thickBot="1">
      <c r="B188" s="10" t="s">
        <v>678</v>
      </c>
      <c r="C188" s="10" t="s">
        <v>679</v>
      </c>
      <c r="D188" s="11">
        <v>2018</v>
      </c>
      <c r="E188" s="10" t="s">
        <v>680</v>
      </c>
      <c r="F188" s="11" t="s">
        <v>1449</v>
      </c>
      <c r="G188" s="11" t="s">
        <v>29</v>
      </c>
      <c r="H188" s="11" t="s">
        <v>15</v>
      </c>
      <c r="I188" s="11" t="s">
        <v>199</v>
      </c>
      <c r="J188" s="11" t="s">
        <v>617</v>
      </c>
      <c r="K188" s="11" t="s">
        <v>1123</v>
      </c>
      <c r="L188" s="10" t="s">
        <v>667</v>
      </c>
    </row>
    <row r="189" spans="2:12" ht="14.25" customHeight="1" thickBot="1">
      <c r="B189" s="10" t="s">
        <v>681</v>
      </c>
      <c r="C189" s="10" t="s">
        <v>682</v>
      </c>
      <c r="D189" s="11">
        <v>2018</v>
      </c>
      <c r="E189" s="10" t="s">
        <v>683</v>
      </c>
      <c r="F189" s="11" t="s">
        <v>1449</v>
      </c>
      <c r="G189" s="11" t="s">
        <v>14</v>
      </c>
      <c r="H189" s="11" t="s">
        <v>928</v>
      </c>
      <c r="I189" s="11" t="s">
        <v>16</v>
      </c>
      <c r="J189" s="11" t="s">
        <v>922</v>
      </c>
      <c r="K189" s="11" t="s">
        <v>1123</v>
      </c>
      <c r="L189" s="10" t="s">
        <v>613</v>
      </c>
    </row>
    <row r="190" spans="2:12" ht="14.25" customHeight="1" thickBot="1">
      <c r="B190" s="10" t="s">
        <v>684</v>
      </c>
      <c r="C190" s="10" t="s">
        <v>685</v>
      </c>
      <c r="D190" s="11">
        <v>2018</v>
      </c>
      <c r="E190" s="10" t="s">
        <v>686</v>
      </c>
      <c r="F190" s="11" t="s">
        <v>1449</v>
      </c>
      <c r="G190" s="11" t="s">
        <v>23</v>
      </c>
      <c r="H190" s="11" t="s">
        <v>15</v>
      </c>
      <c r="I190" s="11" t="s">
        <v>687</v>
      </c>
      <c r="J190" s="11" t="s">
        <v>39</v>
      </c>
      <c r="K190" s="11" t="s">
        <v>1123</v>
      </c>
      <c r="L190" s="10" t="s">
        <v>667</v>
      </c>
    </row>
    <row r="191" spans="2:12" ht="14.25" customHeight="1" thickBot="1">
      <c r="B191" s="10" t="s">
        <v>688</v>
      </c>
      <c r="C191" s="10" t="s">
        <v>689</v>
      </c>
      <c r="D191" s="11">
        <v>2018</v>
      </c>
      <c r="E191" s="10" t="s">
        <v>690</v>
      </c>
      <c r="F191" s="11" t="s">
        <v>37</v>
      </c>
      <c r="G191" s="11" t="s">
        <v>29</v>
      </c>
      <c r="H191" s="11" t="s">
        <v>15</v>
      </c>
      <c r="I191" s="11" t="s">
        <v>16</v>
      </c>
      <c r="J191" s="11" t="s">
        <v>691</v>
      </c>
      <c r="K191" s="11" t="s">
        <v>1123</v>
      </c>
      <c r="L191" s="12" t="s">
        <v>692</v>
      </c>
    </row>
    <row r="192" spans="2:12" ht="14.25" customHeight="1" thickBot="1">
      <c r="B192" s="10" t="s">
        <v>982</v>
      </c>
      <c r="C192" s="10" t="s">
        <v>983</v>
      </c>
      <c r="D192" s="11">
        <v>2019</v>
      </c>
      <c r="E192" s="10" t="s">
        <v>984</v>
      </c>
      <c r="F192" s="11" t="s">
        <v>37</v>
      </c>
      <c r="G192" s="11" t="s">
        <v>44</v>
      </c>
      <c r="H192" s="11" t="s">
        <v>15</v>
      </c>
      <c r="I192" s="11" t="s">
        <v>16</v>
      </c>
      <c r="J192" s="11" t="s">
        <v>17</v>
      </c>
      <c r="K192" s="11" t="s">
        <v>1126</v>
      </c>
      <c r="L192" s="13" t="s">
        <v>985</v>
      </c>
    </row>
    <row r="193" spans="2:12" ht="14.25" customHeight="1" thickBot="1">
      <c r="B193" s="10" t="s">
        <v>693</v>
      </c>
      <c r="C193" s="10" t="s">
        <v>694</v>
      </c>
      <c r="D193" s="11">
        <v>2019</v>
      </c>
      <c r="E193" s="10" t="s">
        <v>695</v>
      </c>
      <c r="F193" s="11" t="s">
        <v>1465</v>
      </c>
      <c r="G193" s="11" t="s">
        <v>38</v>
      </c>
      <c r="H193" s="11" t="s">
        <v>928</v>
      </c>
      <c r="I193" s="11" t="s">
        <v>16</v>
      </c>
      <c r="J193" s="11" t="s">
        <v>986</v>
      </c>
      <c r="K193" s="11" t="s">
        <v>1123</v>
      </c>
      <c r="L193" s="13" t="s">
        <v>696</v>
      </c>
    </row>
    <row r="194" spans="2:12" ht="14.25" customHeight="1" thickBot="1">
      <c r="B194" s="10" t="s">
        <v>987</v>
      </c>
      <c r="C194" s="10" t="s">
        <v>988</v>
      </c>
      <c r="D194" s="11">
        <v>2019</v>
      </c>
      <c r="E194" s="10" t="s">
        <v>989</v>
      </c>
      <c r="F194" s="11" t="s">
        <v>37</v>
      </c>
      <c r="G194" s="11" t="s">
        <v>29</v>
      </c>
      <c r="H194" s="11" t="s">
        <v>928</v>
      </c>
      <c r="I194" s="11" t="s">
        <v>16</v>
      </c>
      <c r="J194" s="11" t="s">
        <v>986</v>
      </c>
      <c r="K194" s="11" t="s">
        <v>1122</v>
      </c>
      <c r="L194" s="12" t="s">
        <v>990</v>
      </c>
    </row>
    <row r="195" spans="2:12" ht="14.25" customHeight="1" thickBot="1">
      <c r="B195" s="10" t="s">
        <v>991</v>
      </c>
      <c r="C195" s="10" t="s">
        <v>992</v>
      </c>
      <c r="D195" s="11">
        <v>2019</v>
      </c>
      <c r="E195" s="10" t="s">
        <v>993</v>
      </c>
      <c r="F195" s="11" t="s">
        <v>37</v>
      </c>
      <c r="G195" s="11" t="s">
        <v>29</v>
      </c>
      <c r="H195" s="11" t="s">
        <v>15</v>
      </c>
      <c r="I195" s="11" t="s">
        <v>199</v>
      </c>
      <c r="J195" s="11" t="s">
        <v>32</v>
      </c>
      <c r="K195" s="11" t="s">
        <v>1123</v>
      </c>
      <c r="L195" s="13" t="s">
        <v>994</v>
      </c>
    </row>
    <row r="196" spans="2:12" ht="14.25" customHeight="1" thickBot="1">
      <c r="B196" s="10" t="s">
        <v>697</v>
      </c>
      <c r="C196" s="10" t="s">
        <v>42</v>
      </c>
      <c r="D196" s="11">
        <v>2019</v>
      </c>
      <c r="E196" s="10" t="s">
        <v>698</v>
      </c>
      <c r="F196" s="11" t="s">
        <v>1465</v>
      </c>
      <c r="G196" s="11" t="s">
        <v>44</v>
      </c>
      <c r="H196" s="11" t="s">
        <v>928</v>
      </c>
      <c r="I196" s="11" t="s">
        <v>127</v>
      </c>
      <c r="J196" s="11" t="s">
        <v>127</v>
      </c>
      <c r="K196" s="11" t="s">
        <v>1124</v>
      </c>
      <c r="L196" s="23" t="s">
        <v>995</v>
      </c>
    </row>
    <row r="197" spans="2:12" ht="14.25" customHeight="1" thickBot="1">
      <c r="B197" s="10" t="s">
        <v>996</v>
      </c>
      <c r="C197" s="10" t="s">
        <v>997</v>
      </c>
      <c r="D197" s="11">
        <v>2019</v>
      </c>
      <c r="E197" s="18" t="s">
        <v>998</v>
      </c>
      <c r="F197" s="11" t="s">
        <v>1469</v>
      </c>
      <c r="G197" s="11" t="s">
        <v>23</v>
      </c>
      <c r="H197" s="11" t="s">
        <v>999</v>
      </c>
      <c r="I197" s="11" t="s">
        <v>1000</v>
      </c>
      <c r="J197" s="11" t="s">
        <v>1001</v>
      </c>
      <c r="K197" s="11" t="s">
        <v>1122</v>
      </c>
      <c r="L197" s="12" t="s">
        <v>1002</v>
      </c>
    </row>
    <row r="198" spans="2:12" ht="14.25" customHeight="1" thickBot="1">
      <c r="B198" s="10" t="s">
        <v>1003</v>
      </c>
      <c r="C198" s="10" t="s">
        <v>495</v>
      </c>
      <c r="D198" s="11">
        <v>2019</v>
      </c>
      <c r="E198" s="18" t="s">
        <v>1004</v>
      </c>
      <c r="F198" s="11" t="s">
        <v>1029</v>
      </c>
      <c r="G198" s="11" t="s">
        <v>44</v>
      </c>
      <c r="H198" s="11" t="s">
        <v>15</v>
      </c>
      <c r="I198" s="11" t="s">
        <v>127</v>
      </c>
      <c r="J198" s="11" t="s">
        <v>127</v>
      </c>
      <c r="K198" s="11" t="s">
        <v>1126</v>
      </c>
      <c r="L198" s="12" t="s">
        <v>1005</v>
      </c>
    </row>
    <row r="199" spans="2:12" ht="14.25" customHeight="1" thickBot="1">
      <c r="B199" s="10" t="s">
        <v>699</v>
      </c>
      <c r="C199" s="10" t="s">
        <v>495</v>
      </c>
      <c r="D199" s="11">
        <v>2019</v>
      </c>
      <c r="E199" s="18" t="s">
        <v>700</v>
      </c>
      <c r="F199" s="11" t="s">
        <v>37</v>
      </c>
      <c r="G199" s="11" t="s">
        <v>44</v>
      </c>
      <c r="H199" s="11" t="s">
        <v>15</v>
      </c>
      <c r="I199" s="11" t="s">
        <v>127</v>
      </c>
      <c r="J199" s="11" t="s">
        <v>127</v>
      </c>
      <c r="K199" s="11" t="s">
        <v>1126</v>
      </c>
      <c r="L199" s="13" t="s">
        <v>701</v>
      </c>
    </row>
    <row r="200" spans="2:12" ht="14.25" customHeight="1" thickBot="1">
      <c r="B200" s="10" t="s">
        <v>702</v>
      </c>
      <c r="C200" s="10" t="s">
        <v>495</v>
      </c>
      <c r="D200" s="11">
        <v>2019</v>
      </c>
      <c r="E200" s="10" t="s">
        <v>703</v>
      </c>
      <c r="F200" s="11" t="s">
        <v>15</v>
      </c>
      <c r="G200" s="11" t="s">
        <v>44</v>
      </c>
      <c r="H200" s="11" t="s">
        <v>127</v>
      </c>
      <c r="I200" s="11" t="s">
        <v>57</v>
      </c>
      <c r="J200" s="11" t="s">
        <v>127</v>
      </c>
      <c r="K200" s="11" t="s">
        <v>1126</v>
      </c>
      <c r="L200" s="13" t="s">
        <v>704</v>
      </c>
    </row>
    <row r="201" spans="2:12" ht="14.25" customHeight="1" thickBot="1">
      <c r="B201" s="10" t="s">
        <v>705</v>
      </c>
      <c r="C201" s="10" t="s">
        <v>706</v>
      </c>
      <c r="D201" s="11">
        <v>2019</v>
      </c>
      <c r="E201" s="10" t="s">
        <v>707</v>
      </c>
      <c r="F201" s="11" t="s">
        <v>15</v>
      </c>
      <c r="G201" s="11" t="s">
        <v>44</v>
      </c>
      <c r="H201" s="11" t="s">
        <v>15</v>
      </c>
      <c r="I201" s="11" t="s">
        <v>15</v>
      </c>
      <c r="J201" s="11" t="s">
        <v>17</v>
      </c>
      <c r="K201" s="11" t="s">
        <v>1122</v>
      </c>
      <c r="L201" s="13" t="s">
        <v>708</v>
      </c>
    </row>
    <row r="202" spans="2:12" ht="14.25" customHeight="1" thickBot="1">
      <c r="B202" s="10" t="s">
        <v>1006</v>
      </c>
      <c r="C202" s="10" t="s">
        <v>1007</v>
      </c>
      <c r="D202" s="11">
        <v>2019</v>
      </c>
      <c r="E202" s="10" t="s">
        <v>1008</v>
      </c>
      <c r="F202" s="11" t="s">
        <v>15</v>
      </c>
      <c r="G202" s="11" t="s">
        <v>44</v>
      </c>
      <c r="H202" s="11" t="s">
        <v>15</v>
      </c>
      <c r="I202" s="11" t="s">
        <v>15</v>
      </c>
      <c r="J202" s="11" t="s">
        <v>17</v>
      </c>
      <c r="K202" s="11" t="s">
        <v>1122</v>
      </c>
      <c r="L202" s="13" t="s">
        <v>1009</v>
      </c>
    </row>
    <row r="203" spans="2:12" ht="14.25" customHeight="1" thickBot="1">
      <c r="B203" s="10" t="s">
        <v>709</v>
      </c>
      <c r="C203" s="10" t="s">
        <v>710</v>
      </c>
      <c r="D203" s="11">
        <v>2019</v>
      </c>
      <c r="E203" s="10" t="s">
        <v>711</v>
      </c>
      <c r="F203" s="11" t="s">
        <v>1449</v>
      </c>
      <c r="G203" s="11" t="s">
        <v>29</v>
      </c>
      <c r="H203" s="11" t="s">
        <v>15</v>
      </c>
      <c r="I203" s="11" t="s">
        <v>199</v>
      </c>
      <c r="J203" s="11" t="s">
        <v>712</v>
      </c>
      <c r="K203" s="11" t="s">
        <v>1123</v>
      </c>
      <c r="L203" s="10" t="s">
        <v>713</v>
      </c>
    </row>
    <row r="204" spans="2:12" ht="14.25" customHeight="1" thickBot="1">
      <c r="B204" s="10" t="s">
        <v>714</v>
      </c>
      <c r="C204" s="10" t="s">
        <v>715</v>
      </c>
      <c r="D204" s="11">
        <v>2019</v>
      </c>
      <c r="E204" s="10" t="s">
        <v>716</v>
      </c>
      <c r="F204" s="11" t="s">
        <v>1449</v>
      </c>
      <c r="G204" s="11" t="s">
        <v>23</v>
      </c>
      <c r="H204" s="11" t="s">
        <v>717</v>
      </c>
      <c r="I204" s="11" t="s">
        <v>16</v>
      </c>
      <c r="J204" s="11" t="s">
        <v>922</v>
      </c>
      <c r="K204" s="11" t="s">
        <v>1123</v>
      </c>
      <c r="L204" s="10" t="s">
        <v>613</v>
      </c>
    </row>
    <row r="205" spans="2:12" ht="14.25" customHeight="1" thickBot="1">
      <c r="B205" s="10" t="s">
        <v>718</v>
      </c>
      <c r="C205" s="10" t="s">
        <v>719</v>
      </c>
      <c r="D205" s="11">
        <v>2019</v>
      </c>
      <c r="E205" s="10" t="s">
        <v>720</v>
      </c>
      <c r="F205" s="11" t="s">
        <v>1449</v>
      </c>
      <c r="G205" s="11" t="s">
        <v>186</v>
      </c>
      <c r="H205" s="11" t="s">
        <v>15</v>
      </c>
      <c r="I205" s="11" t="s">
        <v>16</v>
      </c>
      <c r="J205" s="11" t="s">
        <v>17</v>
      </c>
      <c r="K205" s="11" t="s">
        <v>1123</v>
      </c>
      <c r="L205" s="10" t="s">
        <v>721</v>
      </c>
    </row>
    <row r="206" spans="2:12" ht="14.25" customHeight="1" thickBot="1">
      <c r="B206" s="10" t="s">
        <v>722</v>
      </c>
      <c r="C206" s="10" t="s">
        <v>624</v>
      </c>
      <c r="D206" s="11">
        <v>2019</v>
      </c>
      <c r="E206" s="10" t="s">
        <v>723</v>
      </c>
      <c r="F206" s="11" t="s">
        <v>1449</v>
      </c>
      <c r="G206" s="11" t="s">
        <v>23</v>
      </c>
      <c r="H206" s="11" t="s">
        <v>263</v>
      </c>
      <c r="I206" s="11" t="s">
        <v>169</v>
      </c>
      <c r="J206" s="11" t="s">
        <v>17</v>
      </c>
      <c r="K206" s="11" t="s">
        <v>1123</v>
      </c>
      <c r="L206" s="10" t="s">
        <v>618</v>
      </c>
    </row>
    <row r="207" spans="2:12" ht="14.25" customHeight="1" thickBot="1">
      <c r="B207" s="10" t="s">
        <v>724</v>
      </c>
      <c r="C207" s="10" t="s">
        <v>725</v>
      </c>
      <c r="D207" s="11">
        <v>2019</v>
      </c>
      <c r="E207" s="10" t="s">
        <v>726</v>
      </c>
      <c r="F207" s="11" t="s">
        <v>1468</v>
      </c>
      <c r="G207" s="11" t="s">
        <v>23</v>
      </c>
      <c r="H207" s="11" t="s">
        <v>483</v>
      </c>
      <c r="I207" s="11" t="s">
        <v>16</v>
      </c>
      <c r="J207" s="11" t="s">
        <v>39</v>
      </c>
      <c r="K207" s="11" t="s">
        <v>1123</v>
      </c>
      <c r="L207" s="10" t="s">
        <v>667</v>
      </c>
    </row>
    <row r="208" spans="2:12" ht="14.25" customHeight="1" thickBot="1">
      <c r="B208" s="10" t="s">
        <v>1010</v>
      </c>
      <c r="C208" s="10" t="s">
        <v>1011</v>
      </c>
      <c r="D208" s="11">
        <v>2019</v>
      </c>
      <c r="E208" s="10" t="s">
        <v>1012</v>
      </c>
      <c r="F208" s="11" t="s">
        <v>62</v>
      </c>
      <c r="G208" s="11" t="s">
        <v>44</v>
      </c>
      <c r="H208" s="11" t="s">
        <v>15</v>
      </c>
      <c r="I208" s="11" t="s">
        <v>16</v>
      </c>
      <c r="J208" s="11" t="s">
        <v>17</v>
      </c>
      <c r="K208" s="11" t="s">
        <v>1122</v>
      </c>
      <c r="L208" s="13" t="s">
        <v>1013</v>
      </c>
    </row>
    <row r="209" spans="2:12" ht="14.25" customHeight="1" thickBot="1">
      <c r="B209" s="10" t="s">
        <v>727</v>
      </c>
      <c r="C209" s="10" t="s">
        <v>728</v>
      </c>
      <c r="D209" s="11">
        <v>2019</v>
      </c>
      <c r="E209" s="10" t="s">
        <v>729</v>
      </c>
      <c r="F209" s="11" t="s">
        <v>1449</v>
      </c>
      <c r="G209" s="11" t="s">
        <v>23</v>
      </c>
      <c r="H209" s="11" t="s">
        <v>730</v>
      </c>
      <c r="I209" s="11" t="s">
        <v>16</v>
      </c>
      <c r="J209" s="11" t="s">
        <v>17</v>
      </c>
      <c r="K209" s="11" t="s">
        <v>1123</v>
      </c>
      <c r="L209" s="10" t="s">
        <v>731</v>
      </c>
    </row>
    <row r="210" spans="2:12" ht="14.25" customHeight="1" thickBot="1">
      <c r="B210" s="10" t="s">
        <v>1014</v>
      </c>
      <c r="C210" s="10" t="s">
        <v>1015</v>
      </c>
      <c r="D210" s="11">
        <v>2019</v>
      </c>
      <c r="E210" s="10" t="s">
        <v>1016</v>
      </c>
      <c r="F210" s="11" t="s">
        <v>1465</v>
      </c>
      <c r="G210" s="11" t="s">
        <v>23</v>
      </c>
      <c r="H210" s="11" t="s">
        <v>928</v>
      </c>
      <c r="I210" s="11" t="s">
        <v>16</v>
      </c>
      <c r="J210" s="11" t="s">
        <v>39</v>
      </c>
      <c r="K210" s="11" t="s">
        <v>1122</v>
      </c>
      <c r="L210" s="12" t="s">
        <v>1017</v>
      </c>
    </row>
    <row r="211" spans="2:12" ht="14.25" customHeight="1" thickBot="1">
      <c r="B211" s="10" t="s">
        <v>732</v>
      </c>
      <c r="C211" s="10" t="s">
        <v>733</v>
      </c>
      <c r="D211" s="11">
        <v>2020</v>
      </c>
      <c r="E211" s="10" t="s">
        <v>734</v>
      </c>
      <c r="F211" s="11" t="s">
        <v>1465</v>
      </c>
      <c r="G211" s="11" t="s">
        <v>23</v>
      </c>
      <c r="H211" s="11" t="s">
        <v>928</v>
      </c>
      <c r="I211" s="11" t="s">
        <v>16</v>
      </c>
      <c r="J211" s="11" t="s">
        <v>39</v>
      </c>
      <c r="K211" s="11" t="s">
        <v>1123</v>
      </c>
      <c r="L211" s="13" t="s">
        <v>735</v>
      </c>
    </row>
    <row r="212" spans="2:12" ht="14.25" customHeight="1" thickBot="1">
      <c r="B212" s="10" t="s">
        <v>1018</v>
      </c>
      <c r="C212" s="10" t="s">
        <v>1019</v>
      </c>
      <c r="D212" s="11">
        <v>2020</v>
      </c>
      <c r="E212" s="10" t="s">
        <v>1020</v>
      </c>
      <c r="F212" s="11" t="s">
        <v>1465</v>
      </c>
      <c r="G212" s="11" t="s">
        <v>23</v>
      </c>
      <c r="H212" s="11" t="s">
        <v>928</v>
      </c>
      <c r="I212" s="11" t="s">
        <v>16</v>
      </c>
      <c r="J212" s="11" t="s">
        <v>39</v>
      </c>
      <c r="K212" s="11" t="s">
        <v>1122</v>
      </c>
      <c r="L212" s="12" t="s">
        <v>1021</v>
      </c>
    </row>
    <row r="213" spans="2:12" ht="14.25" customHeight="1" thickBot="1">
      <c r="B213" s="10" t="s">
        <v>1022</v>
      </c>
      <c r="C213" s="10" t="s">
        <v>1023</v>
      </c>
      <c r="D213" s="11">
        <v>2020</v>
      </c>
      <c r="E213" s="10" t="s">
        <v>1024</v>
      </c>
      <c r="F213" s="11" t="s">
        <v>290</v>
      </c>
      <c r="G213" s="11" t="s">
        <v>44</v>
      </c>
      <c r="H213" s="11" t="s">
        <v>928</v>
      </c>
      <c r="I213" s="11" t="s">
        <v>16</v>
      </c>
      <c r="J213" s="11" t="s">
        <v>39</v>
      </c>
      <c r="K213" s="11" t="s">
        <v>1124</v>
      </c>
      <c r="L213" s="13" t="s">
        <v>1025</v>
      </c>
    </row>
    <row r="214" spans="2:12" ht="14.25" customHeight="1" thickBot="1">
      <c r="B214" s="10" t="s">
        <v>736</v>
      </c>
      <c r="C214" s="10" t="s">
        <v>737</v>
      </c>
      <c r="D214" s="11">
        <v>2020</v>
      </c>
      <c r="E214" s="10" t="s">
        <v>738</v>
      </c>
      <c r="F214" s="11" t="s">
        <v>1433</v>
      </c>
      <c r="G214" s="11" t="s">
        <v>44</v>
      </c>
      <c r="H214" s="11" t="s">
        <v>56</v>
      </c>
      <c r="I214" s="11" t="s">
        <v>16</v>
      </c>
      <c r="J214" s="11" t="s">
        <v>17</v>
      </c>
      <c r="K214" s="11" t="s">
        <v>1122</v>
      </c>
      <c r="L214" s="13" t="s">
        <v>739</v>
      </c>
    </row>
    <row r="215" spans="2:12" ht="14.25" customHeight="1" thickBot="1">
      <c r="B215" s="10" t="s">
        <v>740</v>
      </c>
      <c r="C215" s="10" t="s">
        <v>495</v>
      </c>
      <c r="D215" s="11">
        <v>2020</v>
      </c>
      <c r="E215" s="18" t="s">
        <v>741</v>
      </c>
      <c r="F215" s="11" t="s">
        <v>130</v>
      </c>
      <c r="G215" s="11" t="s">
        <v>44</v>
      </c>
      <c r="H215" s="11" t="s">
        <v>127</v>
      </c>
      <c r="I215" s="11" t="s">
        <v>57</v>
      </c>
      <c r="J215" s="11" t="s">
        <v>127</v>
      </c>
      <c r="K215" s="11" t="s">
        <v>1126</v>
      </c>
      <c r="L215" s="13" t="s">
        <v>742</v>
      </c>
    </row>
    <row r="216" spans="2:12" ht="14.25" customHeight="1" thickBot="1">
      <c r="B216" s="10" t="s">
        <v>743</v>
      </c>
      <c r="C216" s="10" t="s">
        <v>744</v>
      </c>
      <c r="D216" s="11">
        <v>2020</v>
      </c>
      <c r="E216" s="10" t="s">
        <v>745</v>
      </c>
      <c r="F216" s="11" t="s">
        <v>1470</v>
      </c>
      <c r="G216" s="11" t="s">
        <v>29</v>
      </c>
      <c r="H216" s="11" t="s">
        <v>56</v>
      </c>
      <c r="I216" s="11" t="s">
        <v>57</v>
      </c>
      <c r="J216" s="11" t="s">
        <v>39</v>
      </c>
      <c r="K216" s="11" t="s">
        <v>1122</v>
      </c>
      <c r="L216" s="12" t="s">
        <v>903</v>
      </c>
    </row>
    <row r="217" spans="2:12" ht="14.25" customHeight="1" thickBot="1">
      <c r="B217" s="10" t="s">
        <v>1026</v>
      </c>
      <c r="C217" s="10" t="s">
        <v>997</v>
      </c>
      <c r="D217" s="11">
        <v>2020</v>
      </c>
      <c r="E217" s="10" t="s">
        <v>1027</v>
      </c>
      <c r="F217" s="11" t="s">
        <v>1429</v>
      </c>
      <c r="G217" s="11" t="s">
        <v>23</v>
      </c>
      <c r="H217" s="11" t="s">
        <v>15</v>
      </c>
      <c r="I217" s="11" t="s">
        <v>16</v>
      </c>
      <c r="J217" s="11" t="s">
        <v>1471</v>
      </c>
      <c r="K217" s="11" t="s">
        <v>1122</v>
      </c>
      <c r="L217" s="13" t="s">
        <v>1028</v>
      </c>
    </row>
    <row r="218" spans="2:12" ht="14.25" customHeight="1" thickBot="1">
      <c r="B218" s="10" t="s">
        <v>1029</v>
      </c>
      <c r="C218" s="10" t="s">
        <v>42</v>
      </c>
      <c r="D218" s="11">
        <v>2020</v>
      </c>
      <c r="E218" s="10" t="s">
        <v>1030</v>
      </c>
      <c r="F218" s="11" t="s">
        <v>1029</v>
      </c>
      <c r="G218" s="11" t="s">
        <v>44</v>
      </c>
      <c r="H218" s="11" t="s">
        <v>15</v>
      </c>
      <c r="I218" s="11" t="s">
        <v>15</v>
      </c>
      <c r="J218" s="11" t="s">
        <v>39</v>
      </c>
      <c r="K218" s="11" t="s">
        <v>1124</v>
      </c>
      <c r="L218" s="13" t="s">
        <v>1031</v>
      </c>
    </row>
    <row r="219" spans="2:12" ht="14.25" customHeight="1" thickBot="1">
      <c r="B219" s="10" t="s">
        <v>746</v>
      </c>
      <c r="C219" s="10" t="s">
        <v>747</v>
      </c>
      <c r="D219" s="11">
        <v>2020</v>
      </c>
      <c r="E219" s="10" t="s">
        <v>748</v>
      </c>
      <c r="F219" s="11" t="s">
        <v>1449</v>
      </c>
      <c r="G219" s="11" t="s">
        <v>23</v>
      </c>
      <c r="H219" s="11" t="s">
        <v>730</v>
      </c>
      <c r="I219" s="11" t="s">
        <v>749</v>
      </c>
      <c r="J219" s="11" t="s">
        <v>1032</v>
      </c>
      <c r="K219" s="11" t="s">
        <v>1123</v>
      </c>
      <c r="L219" s="10" t="s">
        <v>713</v>
      </c>
    </row>
    <row r="220" spans="2:12" ht="14.25" customHeight="1" thickBot="1">
      <c r="B220" s="10" t="s">
        <v>1033</v>
      </c>
      <c r="C220" s="10" t="s">
        <v>1034</v>
      </c>
      <c r="D220" s="11">
        <v>2020</v>
      </c>
      <c r="E220" s="10" t="s">
        <v>1035</v>
      </c>
      <c r="F220" s="11" t="s">
        <v>1029</v>
      </c>
      <c r="G220" s="11" t="s">
        <v>44</v>
      </c>
      <c r="H220" s="11" t="s">
        <v>928</v>
      </c>
      <c r="I220" s="11" t="s">
        <v>15</v>
      </c>
      <c r="J220" s="11" t="s">
        <v>17</v>
      </c>
      <c r="K220" s="11" t="s">
        <v>1123</v>
      </c>
      <c r="L220" s="13" t="s">
        <v>1036</v>
      </c>
    </row>
    <row r="221" spans="2:12" ht="14.25" customHeight="1" thickBot="1">
      <c r="B221" s="10" t="s">
        <v>750</v>
      </c>
      <c r="C221" s="10" t="s">
        <v>90</v>
      </c>
      <c r="D221" s="11">
        <v>2020</v>
      </c>
      <c r="E221" s="10" t="s">
        <v>751</v>
      </c>
      <c r="F221" s="11" t="s">
        <v>1449</v>
      </c>
      <c r="G221" s="11" t="s">
        <v>23</v>
      </c>
      <c r="H221" s="11" t="s">
        <v>15</v>
      </c>
      <c r="I221" s="11" t="s">
        <v>16</v>
      </c>
      <c r="J221" s="11" t="s">
        <v>17</v>
      </c>
      <c r="K221" s="11" t="s">
        <v>1124</v>
      </c>
      <c r="L221" s="13" t="s">
        <v>752</v>
      </c>
    </row>
    <row r="222" spans="2:12" ht="14.25" customHeight="1" thickBot="1">
      <c r="B222" s="10" t="s">
        <v>753</v>
      </c>
      <c r="C222" s="10" t="s">
        <v>754</v>
      </c>
      <c r="D222" s="11">
        <v>2020</v>
      </c>
      <c r="E222" s="10" t="s">
        <v>755</v>
      </c>
      <c r="F222" s="11" t="s">
        <v>1449</v>
      </c>
      <c r="G222" s="11" t="s">
        <v>23</v>
      </c>
      <c r="H222" s="11" t="s">
        <v>15</v>
      </c>
      <c r="I222" s="11" t="s">
        <v>756</v>
      </c>
      <c r="J222" s="11" t="s">
        <v>17</v>
      </c>
      <c r="K222" s="11" t="s">
        <v>1122</v>
      </c>
      <c r="L222" s="13" t="s">
        <v>757</v>
      </c>
    </row>
    <row r="223" spans="2:12" ht="14.25" customHeight="1" thickBot="1">
      <c r="B223" s="18" t="s">
        <v>758</v>
      </c>
      <c r="C223" s="19" t="s">
        <v>759</v>
      </c>
      <c r="D223" s="11">
        <v>2021</v>
      </c>
      <c r="E223" s="10" t="s">
        <v>760</v>
      </c>
      <c r="F223" s="11" t="s">
        <v>1449</v>
      </c>
      <c r="G223" s="11" t="s">
        <v>44</v>
      </c>
      <c r="H223" s="11" t="s">
        <v>730</v>
      </c>
      <c r="I223" s="11" t="s">
        <v>199</v>
      </c>
      <c r="J223" s="11" t="s">
        <v>617</v>
      </c>
      <c r="K223" s="11" t="s">
        <v>1123</v>
      </c>
      <c r="L223" s="10" t="s">
        <v>761</v>
      </c>
    </row>
    <row r="224" spans="2:12" ht="14.25" customHeight="1" thickBot="1">
      <c r="B224" s="10" t="s">
        <v>762</v>
      </c>
      <c r="C224" s="18" t="s">
        <v>763</v>
      </c>
      <c r="D224" s="11">
        <v>2021</v>
      </c>
      <c r="E224" s="10" t="s">
        <v>764</v>
      </c>
      <c r="F224" s="11" t="s">
        <v>1449</v>
      </c>
      <c r="G224" s="11" t="s">
        <v>23</v>
      </c>
      <c r="H224" s="11" t="s">
        <v>15</v>
      </c>
      <c r="I224" s="11" t="s">
        <v>16</v>
      </c>
      <c r="J224" s="11" t="s">
        <v>17</v>
      </c>
      <c r="K224" s="11" t="s">
        <v>1126</v>
      </c>
      <c r="L224" s="13" t="s">
        <v>765</v>
      </c>
    </row>
    <row r="225" spans="2:13" ht="14.25" customHeight="1" thickBot="1">
      <c r="B225" s="10" t="s">
        <v>766</v>
      </c>
      <c r="C225" s="10" t="s">
        <v>457</v>
      </c>
      <c r="D225" s="11">
        <v>2020</v>
      </c>
      <c r="E225" s="18" t="s">
        <v>767</v>
      </c>
      <c r="F225" s="11" t="s">
        <v>1449</v>
      </c>
      <c r="G225" s="11" t="s">
        <v>23</v>
      </c>
      <c r="H225" s="11" t="s">
        <v>15</v>
      </c>
      <c r="I225" s="11" t="s">
        <v>1037</v>
      </c>
      <c r="J225" s="11" t="s">
        <v>17</v>
      </c>
      <c r="K225" s="11" t="s">
        <v>1122</v>
      </c>
      <c r="L225" s="13" t="s">
        <v>769</v>
      </c>
    </row>
    <row r="226" spans="2:13" ht="14.25" customHeight="1" thickBot="1">
      <c r="B226" s="10" t="s">
        <v>770</v>
      </c>
      <c r="C226" s="10" t="s">
        <v>771</v>
      </c>
      <c r="D226" s="11">
        <v>2021</v>
      </c>
      <c r="E226" s="10" t="s">
        <v>772</v>
      </c>
      <c r="F226" s="11" t="s">
        <v>1449</v>
      </c>
      <c r="G226" s="11" t="s">
        <v>23</v>
      </c>
      <c r="H226" s="11" t="s">
        <v>15</v>
      </c>
      <c r="I226" s="11" t="s">
        <v>16</v>
      </c>
      <c r="J226" s="11" t="s">
        <v>1038</v>
      </c>
      <c r="K226" s="11" t="s">
        <v>1122</v>
      </c>
      <c r="L226" s="13" t="s">
        <v>773</v>
      </c>
    </row>
    <row r="227" spans="2:13" ht="14.25" customHeight="1" thickBot="1">
      <c r="B227" s="10" t="s">
        <v>774</v>
      </c>
      <c r="C227" s="10" t="s">
        <v>775</v>
      </c>
      <c r="D227" s="11">
        <v>2021</v>
      </c>
      <c r="E227" s="10" t="s">
        <v>1039</v>
      </c>
      <c r="F227" s="11" t="s">
        <v>1449</v>
      </c>
      <c r="G227" s="11" t="s">
        <v>38</v>
      </c>
      <c r="H227" s="11" t="s">
        <v>263</v>
      </c>
      <c r="I227" s="11" t="s">
        <v>31</v>
      </c>
      <c r="J227" s="11" t="s">
        <v>32</v>
      </c>
      <c r="K227" s="11" t="s">
        <v>1123</v>
      </c>
      <c r="L227" s="10" t="s">
        <v>776</v>
      </c>
    </row>
    <row r="228" spans="2:13" ht="14.25" customHeight="1" thickBot="1">
      <c r="B228" s="10" t="s">
        <v>777</v>
      </c>
      <c r="C228" s="10" t="s">
        <v>778</v>
      </c>
      <c r="D228" s="11">
        <v>2021</v>
      </c>
      <c r="E228" s="10" t="s">
        <v>779</v>
      </c>
      <c r="F228" s="11" t="s">
        <v>1468</v>
      </c>
      <c r="G228" s="11" t="s">
        <v>38</v>
      </c>
      <c r="H228" s="11" t="s">
        <v>56</v>
      </c>
      <c r="I228" s="11" t="s">
        <v>199</v>
      </c>
      <c r="J228" s="11" t="s">
        <v>32</v>
      </c>
      <c r="K228" s="11" t="s">
        <v>1123</v>
      </c>
      <c r="L228" s="10" t="s">
        <v>780</v>
      </c>
    </row>
    <row r="229" spans="2:13" ht="14.25" customHeight="1" thickBot="1">
      <c r="B229" s="10" t="s">
        <v>781</v>
      </c>
      <c r="C229" s="10" t="s">
        <v>782</v>
      </c>
      <c r="D229" s="11">
        <v>2021</v>
      </c>
      <c r="E229" s="10" t="s">
        <v>783</v>
      </c>
      <c r="F229" s="11" t="s">
        <v>15</v>
      </c>
      <c r="G229" s="11" t="s">
        <v>38</v>
      </c>
      <c r="H229" s="11" t="s">
        <v>1040</v>
      </c>
      <c r="I229" s="11" t="s">
        <v>383</v>
      </c>
      <c r="J229" s="11" t="s">
        <v>1041</v>
      </c>
      <c r="K229" s="11" t="s">
        <v>1124</v>
      </c>
      <c r="L229" s="13" t="s">
        <v>784</v>
      </c>
    </row>
    <row r="230" spans="2:13" ht="14.25" customHeight="1" thickBot="1">
      <c r="B230" s="10" t="s">
        <v>785</v>
      </c>
      <c r="C230" s="10" t="s">
        <v>786</v>
      </c>
      <c r="D230" s="11">
        <v>2021</v>
      </c>
      <c r="E230" s="10" t="s">
        <v>787</v>
      </c>
      <c r="F230" s="11" t="s">
        <v>1449</v>
      </c>
      <c r="G230" s="11" t="s">
        <v>38</v>
      </c>
      <c r="H230" s="11" t="s">
        <v>263</v>
      </c>
      <c r="I230" s="11" t="s">
        <v>16</v>
      </c>
      <c r="J230" s="11" t="s">
        <v>161</v>
      </c>
      <c r="K230" s="11" t="s">
        <v>1123</v>
      </c>
      <c r="L230" s="13" t="s">
        <v>788</v>
      </c>
      <c r="M230" t="s">
        <v>19</v>
      </c>
    </row>
    <row r="231" spans="2:13" ht="14.25" customHeight="1" thickBot="1">
      <c r="B231" s="10" t="s">
        <v>789</v>
      </c>
      <c r="C231" s="10" t="s">
        <v>790</v>
      </c>
      <c r="D231" s="11">
        <v>2021</v>
      </c>
      <c r="E231" s="10" t="s">
        <v>791</v>
      </c>
      <c r="F231" s="11" t="s">
        <v>37</v>
      </c>
      <c r="G231" s="11" t="s">
        <v>44</v>
      </c>
      <c r="H231" s="11" t="s">
        <v>15</v>
      </c>
      <c r="I231" s="11" t="s">
        <v>16</v>
      </c>
      <c r="J231" s="11" t="s">
        <v>17</v>
      </c>
      <c r="K231" s="11" t="s">
        <v>1122</v>
      </c>
      <c r="L231" s="12" t="s">
        <v>792</v>
      </c>
    </row>
    <row r="232" spans="2:13" ht="14.25" customHeight="1" thickBot="1">
      <c r="B232" s="10" t="s">
        <v>793</v>
      </c>
      <c r="C232" s="10" t="s">
        <v>794</v>
      </c>
      <c r="D232" s="11">
        <v>2021</v>
      </c>
      <c r="E232" s="10" t="s">
        <v>795</v>
      </c>
      <c r="F232" s="11" t="s">
        <v>1433</v>
      </c>
      <c r="G232" s="11" t="s">
        <v>23</v>
      </c>
      <c r="H232" s="11" t="s">
        <v>15</v>
      </c>
      <c r="I232" s="11" t="s">
        <v>16</v>
      </c>
      <c r="J232" s="11" t="s">
        <v>17</v>
      </c>
      <c r="K232" s="11" t="s">
        <v>1122</v>
      </c>
      <c r="L232" s="13" t="s">
        <v>796</v>
      </c>
    </row>
    <row r="233" spans="2:13" ht="14.25" customHeight="1" thickBot="1">
      <c r="B233" s="10" t="s">
        <v>797</v>
      </c>
      <c r="C233" s="10" t="s">
        <v>798</v>
      </c>
      <c r="D233" s="11">
        <v>2022</v>
      </c>
      <c r="E233" s="10" t="s">
        <v>799</v>
      </c>
      <c r="F233" s="11" t="s">
        <v>1449</v>
      </c>
      <c r="G233" s="11" t="s">
        <v>29</v>
      </c>
      <c r="H233" s="11" t="s">
        <v>730</v>
      </c>
      <c r="I233" s="11" t="s">
        <v>199</v>
      </c>
      <c r="J233" s="11" t="s">
        <v>617</v>
      </c>
      <c r="K233" s="11" t="s">
        <v>1123</v>
      </c>
      <c r="L233" s="10" t="s">
        <v>800</v>
      </c>
    </row>
    <row r="234" spans="2:13" ht="14.25" customHeight="1" thickBot="1">
      <c r="B234" s="10" t="s">
        <v>1042</v>
      </c>
      <c r="C234" s="10" t="s">
        <v>1043</v>
      </c>
      <c r="D234" s="11">
        <v>2022</v>
      </c>
      <c r="E234" s="10" t="s">
        <v>1044</v>
      </c>
      <c r="F234" s="11" t="s">
        <v>37</v>
      </c>
      <c r="G234" s="11" t="s">
        <v>23</v>
      </c>
      <c r="H234" s="11" t="s">
        <v>15</v>
      </c>
      <c r="I234" s="11" t="s">
        <v>16</v>
      </c>
      <c r="J234" s="11" t="s">
        <v>17</v>
      </c>
      <c r="K234" s="11" t="s">
        <v>1122</v>
      </c>
      <c r="L234" s="13" t="s">
        <v>1045</v>
      </c>
    </row>
    <row r="235" spans="2:13" ht="14.25" customHeight="1" thickBot="1">
      <c r="B235" s="10" t="s">
        <v>801</v>
      </c>
      <c r="C235" s="10" t="s">
        <v>802</v>
      </c>
      <c r="D235" s="11">
        <v>2022</v>
      </c>
      <c r="E235" s="10" t="s">
        <v>803</v>
      </c>
      <c r="F235" s="11" t="s">
        <v>1449</v>
      </c>
      <c r="G235" s="11" t="s">
        <v>23</v>
      </c>
      <c r="H235" s="11" t="s">
        <v>15</v>
      </c>
      <c r="I235" s="11" t="s">
        <v>199</v>
      </c>
      <c r="J235" s="11" t="s">
        <v>712</v>
      </c>
      <c r="K235" s="11" t="s">
        <v>1123</v>
      </c>
      <c r="L235" s="10" t="s">
        <v>632</v>
      </c>
    </row>
    <row r="236" spans="2:13" ht="14.25" customHeight="1" thickBot="1">
      <c r="B236" s="10" t="s">
        <v>804</v>
      </c>
      <c r="C236" s="10" t="s">
        <v>805</v>
      </c>
      <c r="D236" s="11">
        <v>2022</v>
      </c>
      <c r="E236" s="10" t="s">
        <v>806</v>
      </c>
      <c r="F236" s="11" t="s">
        <v>1449</v>
      </c>
      <c r="G236" s="11" t="s">
        <v>23</v>
      </c>
      <c r="H236" s="11" t="s">
        <v>15</v>
      </c>
      <c r="I236" s="11" t="s">
        <v>16</v>
      </c>
      <c r="J236" s="11" t="s">
        <v>807</v>
      </c>
      <c r="K236" s="11" t="s">
        <v>1123</v>
      </c>
      <c r="L236" s="10" t="s">
        <v>808</v>
      </c>
    </row>
    <row r="237" spans="2:13" ht="14.25" customHeight="1" thickBot="1">
      <c r="B237" s="10" t="s">
        <v>809</v>
      </c>
      <c r="C237" s="10" t="s">
        <v>810</v>
      </c>
      <c r="D237" s="11">
        <v>2022</v>
      </c>
      <c r="E237" s="10" t="s">
        <v>811</v>
      </c>
      <c r="F237" s="11" t="s">
        <v>1468</v>
      </c>
      <c r="G237" s="11" t="s">
        <v>23</v>
      </c>
      <c r="H237" s="11" t="s">
        <v>483</v>
      </c>
      <c r="I237" s="11" t="s">
        <v>31</v>
      </c>
      <c r="J237" s="11" t="s">
        <v>32</v>
      </c>
      <c r="K237" s="11" t="s">
        <v>1123</v>
      </c>
      <c r="L237" s="10" t="s">
        <v>632</v>
      </c>
    </row>
    <row r="238" spans="2:13" ht="14.25" customHeight="1" thickBot="1">
      <c r="B238" s="10" t="s">
        <v>812</v>
      </c>
      <c r="C238" s="10" t="s">
        <v>813</v>
      </c>
      <c r="D238" s="11">
        <v>2022</v>
      </c>
      <c r="E238" s="10" t="s">
        <v>814</v>
      </c>
      <c r="F238" s="11" t="s">
        <v>1449</v>
      </c>
      <c r="G238" s="11" t="s">
        <v>44</v>
      </c>
      <c r="H238" s="11" t="s">
        <v>15</v>
      </c>
      <c r="I238" s="11" t="s">
        <v>815</v>
      </c>
      <c r="J238" s="11" t="s">
        <v>17</v>
      </c>
      <c r="K238" s="11" t="s">
        <v>1124</v>
      </c>
      <c r="L238" s="13" t="s">
        <v>816</v>
      </c>
    </row>
    <row r="239" spans="2:13" ht="14.25" customHeight="1" thickBot="1">
      <c r="B239" s="10" t="s">
        <v>1046</v>
      </c>
      <c r="C239" s="10" t="s">
        <v>1047</v>
      </c>
      <c r="D239" s="11">
        <v>2022</v>
      </c>
      <c r="E239" s="10" t="s">
        <v>1048</v>
      </c>
      <c r="F239" s="11" t="s">
        <v>1472</v>
      </c>
      <c r="G239" s="11" t="s">
        <v>44</v>
      </c>
      <c r="H239" s="11" t="s">
        <v>928</v>
      </c>
      <c r="I239" s="11" t="s">
        <v>16</v>
      </c>
      <c r="J239" s="11" t="s">
        <v>39</v>
      </c>
      <c r="K239" s="11" t="s">
        <v>1126</v>
      </c>
      <c r="L239" s="12" t="s">
        <v>1049</v>
      </c>
    </row>
    <row r="240" spans="2:13" ht="14.25" customHeight="1" thickBot="1">
      <c r="B240" s="10" t="s">
        <v>817</v>
      </c>
      <c r="C240" s="10" t="s">
        <v>679</v>
      </c>
      <c r="D240" s="11">
        <v>2022</v>
      </c>
      <c r="E240" s="10" t="s">
        <v>818</v>
      </c>
      <c r="F240" s="11" t="s">
        <v>1449</v>
      </c>
      <c r="G240" s="11" t="s">
        <v>29</v>
      </c>
      <c r="H240" s="11" t="s">
        <v>730</v>
      </c>
      <c r="I240" s="11" t="s">
        <v>199</v>
      </c>
      <c r="J240" s="11" t="s">
        <v>712</v>
      </c>
      <c r="K240" s="11" t="s">
        <v>1123</v>
      </c>
      <c r="L240" s="10" t="s">
        <v>819</v>
      </c>
    </row>
    <row r="241" spans="2:12" ht="14.25" customHeight="1" thickBot="1">
      <c r="B241" s="10" t="s">
        <v>820</v>
      </c>
      <c r="C241" s="10" t="s">
        <v>821</v>
      </c>
      <c r="D241" s="11">
        <v>2022</v>
      </c>
      <c r="E241" s="10" t="s">
        <v>822</v>
      </c>
      <c r="F241" s="11" t="s">
        <v>1449</v>
      </c>
      <c r="G241" s="11" t="s">
        <v>29</v>
      </c>
      <c r="H241" s="11" t="s">
        <v>730</v>
      </c>
      <c r="I241" s="11" t="s">
        <v>199</v>
      </c>
      <c r="J241" s="11" t="s">
        <v>17</v>
      </c>
      <c r="K241" s="11" t="s">
        <v>1123</v>
      </c>
      <c r="L241" s="10" t="s">
        <v>667</v>
      </c>
    </row>
    <row r="242" spans="2:12" ht="14.25" customHeight="1" thickBot="1">
      <c r="B242" s="10" t="s">
        <v>823</v>
      </c>
      <c r="C242" s="10" t="s">
        <v>824</v>
      </c>
      <c r="D242" s="11">
        <v>2022</v>
      </c>
      <c r="E242" s="10" t="s">
        <v>825</v>
      </c>
      <c r="F242" s="11" t="s">
        <v>1449</v>
      </c>
      <c r="G242" s="11" t="s">
        <v>29</v>
      </c>
      <c r="H242" s="11" t="s">
        <v>730</v>
      </c>
      <c r="I242" s="11" t="s">
        <v>16</v>
      </c>
      <c r="J242" s="11" t="s">
        <v>17</v>
      </c>
      <c r="K242" s="11" t="s">
        <v>1123</v>
      </c>
      <c r="L242" s="10" t="s">
        <v>808</v>
      </c>
    </row>
    <row r="243" spans="2:12" ht="14.25" customHeight="1" thickBot="1">
      <c r="B243" s="18" t="s">
        <v>826</v>
      </c>
      <c r="C243" s="19" t="s">
        <v>827</v>
      </c>
      <c r="D243" s="11">
        <v>2022</v>
      </c>
      <c r="E243" s="10" t="s">
        <v>828</v>
      </c>
      <c r="F243" s="11" t="s">
        <v>1429</v>
      </c>
      <c r="G243" s="11" t="s">
        <v>44</v>
      </c>
      <c r="H243" s="11" t="s">
        <v>829</v>
      </c>
      <c r="I243" s="11" t="s">
        <v>16</v>
      </c>
      <c r="J243" s="11" t="s">
        <v>17</v>
      </c>
      <c r="K243" s="11" t="s">
        <v>1123</v>
      </c>
      <c r="L243" s="12" t="s">
        <v>830</v>
      </c>
    </row>
    <row r="244" spans="2:12" ht="14.25" customHeight="1" thickBot="1">
      <c r="B244" s="10" t="s">
        <v>831</v>
      </c>
      <c r="C244" s="10" t="s">
        <v>832</v>
      </c>
      <c r="D244" s="11">
        <v>2022</v>
      </c>
      <c r="E244" s="10" t="s">
        <v>833</v>
      </c>
      <c r="F244" s="11" t="s">
        <v>1468</v>
      </c>
      <c r="G244" s="11" t="s">
        <v>23</v>
      </c>
      <c r="H244" s="11" t="s">
        <v>1050</v>
      </c>
      <c r="I244" s="11" t="s">
        <v>199</v>
      </c>
      <c r="J244" s="11" t="s">
        <v>617</v>
      </c>
      <c r="K244" s="11" t="s">
        <v>1123</v>
      </c>
      <c r="L244" s="10" t="s">
        <v>808</v>
      </c>
    </row>
    <row r="245" spans="2:12" ht="14.25" customHeight="1" thickBot="1">
      <c r="B245" s="10" t="s">
        <v>834</v>
      </c>
      <c r="C245" s="10" t="s">
        <v>835</v>
      </c>
      <c r="D245" s="11">
        <v>2022</v>
      </c>
      <c r="E245" s="10" t="s">
        <v>836</v>
      </c>
      <c r="F245" s="11" t="s">
        <v>1449</v>
      </c>
      <c r="G245" s="11" t="s">
        <v>23</v>
      </c>
      <c r="H245" s="11" t="s">
        <v>15</v>
      </c>
      <c r="I245" s="11" t="s">
        <v>199</v>
      </c>
      <c r="J245" s="11" t="s">
        <v>1051</v>
      </c>
      <c r="K245" s="11" t="s">
        <v>1123</v>
      </c>
      <c r="L245" s="13" t="s">
        <v>837</v>
      </c>
    </row>
    <row r="246" spans="2:12" ht="14.25" customHeight="1" thickBot="1">
      <c r="B246" s="10" t="s">
        <v>1052</v>
      </c>
      <c r="C246" s="20" t="s">
        <v>1053</v>
      </c>
      <c r="D246" s="11">
        <v>2022</v>
      </c>
      <c r="E246" s="10" t="s">
        <v>1054</v>
      </c>
      <c r="F246" s="11" t="s">
        <v>37</v>
      </c>
      <c r="G246" s="11" t="s">
        <v>23</v>
      </c>
      <c r="H246" s="11" t="s">
        <v>15</v>
      </c>
      <c r="I246" s="11" t="s">
        <v>16</v>
      </c>
      <c r="J246" s="11" t="s">
        <v>17</v>
      </c>
      <c r="K246" s="11" t="s">
        <v>1123</v>
      </c>
      <c r="L246" s="13" t="s">
        <v>1055</v>
      </c>
    </row>
    <row r="247" spans="2:12" ht="14.25" customHeight="1" thickBot="1">
      <c r="B247" s="10" t="s">
        <v>838</v>
      </c>
      <c r="C247" s="10" t="s">
        <v>839</v>
      </c>
      <c r="D247" s="11">
        <v>2022</v>
      </c>
      <c r="E247" s="10" t="s">
        <v>840</v>
      </c>
      <c r="F247" s="11" t="s">
        <v>1449</v>
      </c>
      <c r="G247" s="11" t="s">
        <v>29</v>
      </c>
      <c r="H247" s="11" t="s">
        <v>730</v>
      </c>
      <c r="I247" s="11" t="s">
        <v>16</v>
      </c>
      <c r="J247" s="11" t="s">
        <v>17</v>
      </c>
      <c r="K247" s="11" t="s">
        <v>1123</v>
      </c>
      <c r="L247" s="12" t="s">
        <v>841</v>
      </c>
    </row>
    <row r="248" spans="2:12" ht="14.25" customHeight="1" thickBot="1">
      <c r="B248" s="10" t="s">
        <v>842</v>
      </c>
      <c r="C248" s="10" t="s">
        <v>794</v>
      </c>
      <c r="D248" s="11">
        <v>2022</v>
      </c>
      <c r="E248" s="10" t="s">
        <v>843</v>
      </c>
      <c r="F248" s="11" t="s">
        <v>1433</v>
      </c>
      <c r="G248" s="11" t="s">
        <v>23</v>
      </c>
      <c r="H248" s="11" t="s">
        <v>56</v>
      </c>
      <c r="I248" s="11" t="s">
        <v>16</v>
      </c>
      <c r="J248" s="11" t="s">
        <v>17</v>
      </c>
      <c r="K248" s="11" t="s">
        <v>1122</v>
      </c>
      <c r="L248" s="13" t="s">
        <v>844</v>
      </c>
    </row>
    <row r="249" spans="2:12" ht="14.25" customHeight="1" thickBot="1">
      <c r="B249" s="10" t="s">
        <v>1056</v>
      </c>
      <c r="C249" s="10" t="s">
        <v>1057</v>
      </c>
      <c r="D249" s="11">
        <v>2022</v>
      </c>
      <c r="E249" s="10" t="s">
        <v>1058</v>
      </c>
      <c r="F249" s="11" t="s">
        <v>1453</v>
      </c>
      <c r="G249" s="11" t="s">
        <v>23</v>
      </c>
      <c r="H249" s="11" t="s">
        <v>56</v>
      </c>
      <c r="I249" s="11" t="s">
        <v>16</v>
      </c>
      <c r="J249" s="11" t="s">
        <v>17</v>
      </c>
      <c r="K249" s="11" t="s">
        <v>1122</v>
      </c>
      <c r="L249" s="13" t="s">
        <v>1059</v>
      </c>
    </row>
    <row r="250" spans="2:12" ht="14.25" customHeight="1" thickBot="1">
      <c r="B250" s="10" t="s">
        <v>1060</v>
      </c>
      <c r="C250" s="10" t="s">
        <v>1061</v>
      </c>
      <c r="D250" s="11">
        <v>2023</v>
      </c>
      <c r="E250" s="10" t="s">
        <v>1062</v>
      </c>
      <c r="F250" s="11" t="s">
        <v>15</v>
      </c>
      <c r="G250" s="11" t="s">
        <v>44</v>
      </c>
      <c r="H250" s="11" t="s">
        <v>15</v>
      </c>
      <c r="I250" s="11" t="s">
        <v>666</v>
      </c>
      <c r="J250" s="11" t="s">
        <v>39</v>
      </c>
      <c r="K250" s="11" t="s">
        <v>1123</v>
      </c>
      <c r="L250" s="13" t="s">
        <v>1063</v>
      </c>
    </row>
    <row r="251" spans="2:12" ht="14.25" customHeight="1" thickBot="1">
      <c r="B251" s="10" t="s">
        <v>845</v>
      </c>
      <c r="C251" s="10" t="s">
        <v>846</v>
      </c>
      <c r="D251" s="11">
        <v>2023</v>
      </c>
      <c r="E251" s="10" t="s">
        <v>847</v>
      </c>
      <c r="F251" s="11" t="s">
        <v>1473</v>
      </c>
      <c r="G251" s="11" t="s">
        <v>38</v>
      </c>
      <c r="H251" s="11" t="s">
        <v>15</v>
      </c>
      <c r="I251" s="11" t="s">
        <v>848</v>
      </c>
      <c r="J251" s="11" t="s">
        <v>32</v>
      </c>
      <c r="K251" s="11" t="s">
        <v>1122</v>
      </c>
      <c r="L251" s="13" t="s">
        <v>849</v>
      </c>
    </row>
    <row r="252" spans="2:12" ht="14.25" customHeight="1" thickBot="1">
      <c r="B252" s="10" t="s">
        <v>1064</v>
      </c>
      <c r="C252" s="10" t="s">
        <v>1065</v>
      </c>
      <c r="D252" s="11">
        <v>2023</v>
      </c>
      <c r="E252" s="10" t="s">
        <v>1066</v>
      </c>
      <c r="F252" s="11" t="s">
        <v>15</v>
      </c>
      <c r="G252" s="11" t="s">
        <v>44</v>
      </c>
      <c r="H252" s="11" t="s">
        <v>15</v>
      </c>
      <c r="I252" s="11" t="s">
        <v>16</v>
      </c>
      <c r="J252" s="11" t="s">
        <v>39</v>
      </c>
      <c r="K252" s="11" t="s">
        <v>1123</v>
      </c>
      <c r="L252" s="13" t="s">
        <v>1067</v>
      </c>
    </row>
    <row r="253" spans="2:12" ht="14.25" customHeight="1" thickBot="1">
      <c r="B253" s="10" t="s">
        <v>850</v>
      </c>
      <c r="C253" s="10" t="s">
        <v>851</v>
      </c>
      <c r="D253" s="11">
        <v>2023</v>
      </c>
      <c r="E253" s="10" t="s">
        <v>852</v>
      </c>
      <c r="F253" s="11" t="s">
        <v>1449</v>
      </c>
      <c r="G253" s="11" t="s">
        <v>23</v>
      </c>
      <c r="H253" s="11" t="s">
        <v>1068</v>
      </c>
      <c r="I253" s="11" t="s">
        <v>16</v>
      </c>
      <c r="J253" s="11" t="s">
        <v>617</v>
      </c>
      <c r="K253" s="11" t="s">
        <v>1123</v>
      </c>
      <c r="L253" s="10" t="s">
        <v>618</v>
      </c>
    </row>
    <row r="254" spans="2:12" ht="14.25" customHeight="1" thickBot="1">
      <c r="B254" s="10" t="s">
        <v>853</v>
      </c>
      <c r="C254" s="10" t="s">
        <v>854</v>
      </c>
      <c r="D254" s="11">
        <v>2023</v>
      </c>
      <c r="E254" s="10" t="s">
        <v>855</v>
      </c>
      <c r="F254" s="11" t="s">
        <v>15</v>
      </c>
      <c r="G254" s="11" t="s">
        <v>23</v>
      </c>
      <c r="H254" s="11" t="s">
        <v>15</v>
      </c>
      <c r="I254" s="11" t="s">
        <v>16</v>
      </c>
      <c r="J254" s="11" t="s">
        <v>17</v>
      </c>
      <c r="K254" s="11" t="s">
        <v>1122</v>
      </c>
      <c r="L254" s="13" t="s">
        <v>856</v>
      </c>
    </row>
    <row r="255" spans="2:12" ht="14.25" customHeight="1" thickBot="1">
      <c r="B255" s="10" t="s">
        <v>857</v>
      </c>
      <c r="C255" s="10" t="s">
        <v>858</v>
      </c>
      <c r="D255" s="11">
        <v>2024</v>
      </c>
      <c r="E255" s="10" t="s">
        <v>859</v>
      </c>
      <c r="F255" s="11" t="s">
        <v>1454</v>
      </c>
      <c r="G255" s="11" t="s">
        <v>44</v>
      </c>
      <c r="H255" s="11" t="s">
        <v>15</v>
      </c>
      <c r="I255" s="11" t="s">
        <v>199</v>
      </c>
      <c r="J255" s="11" t="s">
        <v>32</v>
      </c>
      <c r="K255" s="11" t="s">
        <v>1123</v>
      </c>
      <c r="L255" s="10" t="s">
        <v>632</v>
      </c>
    </row>
    <row r="256" spans="2:12" ht="14.25" customHeight="1" thickBot="1">
      <c r="B256" s="10" t="s">
        <v>1069</v>
      </c>
      <c r="C256" s="10" t="s">
        <v>1070</v>
      </c>
      <c r="D256" s="11">
        <v>2024</v>
      </c>
      <c r="E256" s="10" t="s">
        <v>1474</v>
      </c>
      <c r="F256" s="11" t="s">
        <v>1029</v>
      </c>
      <c r="G256" s="11" t="s">
        <v>44</v>
      </c>
      <c r="H256" s="11" t="s">
        <v>15</v>
      </c>
      <c r="I256" s="11" t="s">
        <v>16</v>
      </c>
      <c r="J256" s="11" t="s">
        <v>17</v>
      </c>
      <c r="K256" s="11" t="s">
        <v>1123</v>
      </c>
      <c r="L256" s="12" t="s">
        <v>1071</v>
      </c>
    </row>
    <row r="257" spans="2:12" ht="14.25" customHeight="1" thickBot="1">
      <c r="B257" s="10" t="s">
        <v>860</v>
      </c>
      <c r="C257" s="10" t="s">
        <v>861</v>
      </c>
      <c r="D257" s="11">
        <v>2024</v>
      </c>
      <c r="E257" s="10" t="s">
        <v>862</v>
      </c>
      <c r="F257" s="11" t="s">
        <v>1449</v>
      </c>
      <c r="G257" s="11" t="s">
        <v>29</v>
      </c>
      <c r="H257" s="11" t="s">
        <v>263</v>
      </c>
      <c r="I257" s="11" t="s">
        <v>31</v>
      </c>
      <c r="J257" s="11" t="s">
        <v>161</v>
      </c>
      <c r="K257" s="11" t="s">
        <v>1123</v>
      </c>
      <c r="L257" s="10" t="s">
        <v>863</v>
      </c>
    </row>
    <row r="258" spans="2:12" ht="14.25" customHeight="1" thickBot="1">
      <c r="B258" s="10" t="s">
        <v>864</v>
      </c>
      <c r="C258" s="10" t="s">
        <v>90</v>
      </c>
      <c r="D258" s="11">
        <v>2024</v>
      </c>
      <c r="E258" s="10" t="s">
        <v>865</v>
      </c>
      <c r="F258" s="11" t="s">
        <v>1459</v>
      </c>
      <c r="G258" s="11" t="s">
        <v>38</v>
      </c>
      <c r="H258" s="11" t="s">
        <v>15</v>
      </c>
      <c r="I258" s="11" t="s">
        <v>1037</v>
      </c>
      <c r="J258" s="11" t="s">
        <v>17</v>
      </c>
      <c r="K258" s="11" t="s">
        <v>1124</v>
      </c>
      <c r="L258" s="13" t="s">
        <v>866</v>
      </c>
    </row>
    <row r="259" spans="2:12" ht="14.25" customHeight="1" thickBot="1">
      <c r="B259" s="10" t="s">
        <v>867</v>
      </c>
      <c r="C259" s="10" t="s">
        <v>868</v>
      </c>
      <c r="D259" s="11">
        <v>2024</v>
      </c>
      <c r="E259" s="10" t="s">
        <v>869</v>
      </c>
      <c r="F259" s="11" t="s">
        <v>1433</v>
      </c>
      <c r="G259" s="11" t="s">
        <v>38</v>
      </c>
      <c r="H259" s="11" t="s">
        <v>56</v>
      </c>
      <c r="I259" s="11" t="s">
        <v>16</v>
      </c>
      <c r="J259" s="11" t="s">
        <v>617</v>
      </c>
      <c r="K259" s="11" t="s">
        <v>1122</v>
      </c>
      <c r="L259" s="12" t="s">
        <v>870</v>
      </c>
    </row>
    <row r="260" spans="2:12" ht="14.25" customHeight="1" thickBot="1">
      <c r="B260" s="10" t="s">
        <v>871</v>
      </c>
      <c r="C260" s="10" t="s">
        <v>872</v>
      </c>
      <c r="D260" s="9"/>
      <c r="E260" s="10" t="s">
        <v>873</v>
      </c>
      <c r="F260" s="11" t="s">
        <v>130</v>
      </c>
      <c r="G260" s="11" t="s">
        <v>44</v>
      </c>
      <c r="H260" s="11" t="s">
        <v>15</v>
      </c>
      <c r="I260" s="11" t="s">
        <v>16</v>
      </c>
      <c r="J260" s="11" t="s">
        <v>39</v>
      </c>
      <c r="K260" s="11" t="s">
        <v>1122</v>
      </c>
      <c r="L260" s="12" t="s">
        <v>874</v>
      </c>
    </row>
    <row r="261" spans="2:12" ht="14.25" customHeight="1" thickBot="1">
      <c r="B261" s="10" t="s">
        <v>875</v>
      </c>
      <c r="C261" s="10" t="s">
        <v>495</v>
      </c>
      <c r="D261" s="9"/>
      <c r="E261" s="10" t="s">
        <v>876</v>
      </c>
      <c r="F261" s="11" t="s">
        <v>15</v>
      </c>
      <c r="G261" s="11" t="s">
        <v>44</v>
      </c>
      <c r="H261" s="11" t="s">
        <v>15</v>
      </c>
      <c r="I261" s="11" t="s">
        <v>57</v>
      </c>
      <c r="J261" s="11" t="s">
        <v>127</v>
      </c>
      <c r="K261" s="11" t="s">
        <v>1126</v>
      </c>
      <c r="L261" s="12" t="s">
        <v>877</v>
      </c>
    </row>
    <row r="262" spans="2:12" ht="14.25" customHeight="1" thickBot="1">
      <c r="B262" s="10" t="s">
        <v>878</v>
      </c>
      <c r="C262" s="10" t="s">
        <v>879</v>
      </c>
      <c r="D262" s="9"/>
      <c r="E262" s="10" t="s">
        <v>880</v>
      </c>
      <c r="F262" s="11" t="s">
        <v>1433</v>
      </c>
      <c r="G262" s="11" t="s">
        <v>29</v>
      </c>
      <c r="H262" s="11" t="s">
        <v>56</v>
      </c>
      <c r="I262" s="11" t="s">
        <v>16</v>
      </c>
      <c r="J262" s="11" t="s">
        <v>39</v>
      </c>
      <c r="K262" s="11" t="s">
        <v>1122</v>
      </c>
      <c r="L262" s="12" t="s">
        <v>881</v>
      </c>
    </row>
    <row r="263" spans="2:12" ht="14.25" customHeight="1" thickBot="1">
      <c r="B263" s="10" t="s">
        <v>882</v>
      </c>
      <c r="C263" s="10" t="s">
        <v>883</v>
      </c>
      <c r="D263" s="9"/>
      <c r="E263" s="10" t="s">
        <v>884</v>
      </c>
      <c r="F263" s="11" t="s">
        <v>130</v>
      </c>
      <c r="G263" s="11" t="s">
        <v>885</v>
      </c>
      <c r="H263" s="11" t="s">
        <v>30</v>
      </c>
      <c r="I263" s="11" t="s">
        <v>16</v>
      </c>
      <c r="J263" s="11" t="s">
        <v>39</v>
      </c>
      <c r="K263" s="11" t="s">
        <v>1122</v>
      </c>
      <c r="L263" s="12" t="s">
        <v>886</v>
      </c>
    </row>
    <row r="264" spans="2:12" ht="14.25" customHeight="1" thickBot="1">
      <c r="B264" s="10" t="s">
        <v>887</v>
      </c>
      <c r="C264" s="10" t="s">
        <v>90</v>
      </c>
      <c r="D264" s="9"/>
      <c r="E264" s="10" t="s">
        <v>888</v>
      </c>
      <c r="F264" s="11" t="s">
        <v>889</v>
      </c>
      <c r="G264" s="11" t="s">
        <v>38</v>
      </c>
      <c r="H264" s="11" t="s">
        <v>928</v>
      </c>
      <c r="I264" s="11" t="s">
        <v>16</v>
      </c>
      <c r="J264" s="11" t="s">
        <v>17</v>
      </c>
      <c r="K264" s="11" t="s">
        <v>1124</v>
      </c>
      <c r="L264" s="12" t="s">
        <v>890</v>
      </c>
    </row>
    <row r="265" spans="2:12" ht="14.25" customHeight="1" thickBot="1">
      <c r="B265" s="10" t="s">
        <v>891</v>
      </c>
      <c r="C265" s="10" t="s">
        <v>892</v>
      </c>
      <c r="D265" s="9"/>
      <c r="E265" s="10" t="s">
        <v>893</v>
      </c>
      <c r="F265" s="11" t="s">
        <v>130</v>
      </c>
      <c r="G265" s="11" t="s">
        <v>23</v>
      </c>
      <c r="H265" s="11" t="s">
        <v>1072</v>
      </c>
      <c r="I265" s="11" t="s">
        <v>169</v>
      </c>
      <c r="J265" s="11" t="s">
        <v>1038</v>
      </c>
      <c r="K265" s="11" t="s">
        <v>1122</v>
      </c>
      <c r="L265" s="13" t="s">
        <v>894</v>
      </c>
    </row>
    <row r="266" spans="2:12" ht="14.25" customHeight="1" thickBot="1">
      <c r="B266" s="10" t="s">
        <v>1073</v>
      </c>
      <c r="C266" s="10" t="s">
        <v>997</v>
      </c>
      <c r="D266" s="9"/>
      <c r="E266" s="10" t="s">
        <v>1074</v>
      </c>
      <c r="F266" s="11" t="s">
        <v>1434</v>
      </c>
      <c r="G266" s="11" t="s">
        <v>44</v>
      </c>
      <c r="H266" s="11" t="s">
        <v>15</v>
      </c>
      <c r="I266" s="11" t="s">
        <v>199</v>
      </c>
      <c r="J266" s="11" t="s">
        <v>17</v>
      </c>
      <c r="K266" s="11" t="s">
        <v>1122</v>
      </c>
      <c r="L266" s="13" t="s">
        <v>1075</v>
      </c>
    </row>
    <row r="267" spans="2:12" ht="14.25" customHeight="1" thickBot="1">
      <c r="B267" s="10" t="s">
        <v>1076</v>
      </c>
      <c r="C267" s="10" t="s">
        <v>997</v>
      </c>
      <c r="D267" s="9"/>
      <c r="E267" s="21" t="s">
        <v>1077</v>
      </c>
      <c r="F267" s="11" t="s">
        <v>1455</v>
      </c>
      <c r="G267" s="11" t="s">
        <v>44</v>
      </c>
      <c r="H267" s="11" t="s">
        <v>15</v>
      </c>
      <c r="I267" s="11" t="s">
        <v>199</v>
      </c>
      <c r="J267" s="11" t="s">
        <v>39</v>
      </c>
      <c r="K267" s="11" t="s">
        <v>1122</v>
      </c>
      <c r="L267" s="12" t="s">
        <v>1078</v>
      </c>
    </row>
    <row r="268" spans="2:12" ht="14.25" customHeight="1" thickBot="1">
      <c r="B268" s="10" t="s">
        <v>1079</v>
      </c>
      <c r="C268" s="10" t="s">
        <v>997</v>
      </c>
      <c r="D268" s="9"/>
      <c r="E268" s="10" t="s">
        <v>1080</v>
      </c>
      <c r="F268" s="11" t="s">
        <v>1429</v>
      </c>
      <c r="G268" s="11" t="s">
        <v>23</v>
      </c>
      <c r="H268" s="11" t="s">
        <v>15</v>
      </c>
      <c r="I268" s="11" t="s">
        <v>1081</v>
      </c>
      <c r="J268" s="11" t="s">
        <v>39</v>
      </c>
      <c r="K268" s="11" t="s">
        <v>1122</v>
      </c>
      <c r="L268" s="13" t="s">
        <v>1082</v>
      </c>
    </row>
    <row r="269" spans="2:12" ht="14.25" customHeight="1" thickBot="1">
      <c r="B269" s="10" t="s">
        <v>1083</v>
      </c>
      <c r="C269" s="10" t="s">
        <v>997</v>
      </c>
      <c r="D269" s="9"/>
      <c r="E269" s="10" t="s">
        <v>1080</v>
      </c>
      <c r="F269" s="11" t="s">
        <v>1429</v>
      </c>
      <c r="G269" s="11" t="s">
        <v>23</v>
      </c>
      <c r="H269" s="11" t="s">
        <v>15</v>
      </c>
      <c r="I269" s="11" t="s">
        <v>1081</v>
      </c>
      <c r="J269" s="11" t="s">
        <v>39</v>
      </c>
      <c r="K269" s="11" t="s">
        <v>1122</v>
      </c>
      <c r="L269" s="13" t="s">
        <v>1084</v>
      </c>
    </row>
    <row r="270" spans="2:12" ht="14.25" customHeight="1" thickBot="1">
      <c r="B270" s="10" t="s">
        <v>1085</v>
      </c>
      <c r="C270" s="10" t="s">
        <v>997</v>
      </c>
      <c r="D270" s="9"/>
      <c r="E270" s="10" t="s">
        <v>1086</v>
      </c>
      <c r="F270" s="11" t="s">
        <v>1455</v>
      </c>
      <c r="G270" s="11" t="s">
        <v>44</v>
      </c>
      <c r="H270" s="11" t="s">
        <v>15</v>
      </c>
      <c r="I270" s="11" t="s">
        <v>16</v>
      </c>
      <c r="J270" s="11" t="s">
        <v>17</v>
      </c>
      <c r="K270" s="11" t="s">
        <v>1122</v>
      </c>
      <c r="L270" s="12" t="s">
        <v>1087</v>
      </c>
    </row>
    <row r="271" spans="2:12" ht="14.25" customHeight="1" thickBot="1">
      <c r="B271" s="10" t="s">
        <v>1088</v>
      </c>
      <c r="C271" s="10" t="s">
        <v>1089</v>
      </c>
      <c r="D271" s="9"/>
      <c r="E271" s="10" t="s">
        <v>1090</v>
      </c>
      <c r="F271" s="11" t="s">
        <v>1455</v>
      </c>
      <c r="G271" s="11" t="s">
        <v>14</v>
      </c>
      <c r="H271" s="11" t="s">
        <v>15</v>
      </c>
      <c r="I271" s="11" t="s">
        <v>16</v>
      </c>
      <c r="J271" s="11" t="s">
        <v>17</v>
      </c>
      <c r="K271" s="11" t="s">
        <v>1122</v>
      </c>
      <c r="L271" s="13" t="s">
        <v>1091</v>
      </c>
    </row>
    <row r="272" spans="2:12" ht="14.25" customHeight="1" thickBot="1">
      <c r="B272" s="10" t="s">
        <v>1092</v>
      </c>
      <c r="C272" s="10" t="s">
        <v>997</v>
      </c>
      <c r="D272" s="9"/>
      <c r="E272" s="10" t="s">
        <v>1090</v>
      </c>
      <c r="F272" s="11" t="s">
        <v>1455</v>
      </c>
      <c r="G272" s="11" t="s">
        <v>14</v>
      </c>
      <c r="H272" s="11" t="s">
        <v>15</v>
      </c>
      <c r="I272" s="11" t="s">
        <v>16</v>
      </c>
      <c r="J272" s="11" t="s">
        <v>17</v>
      </c>
      <c r="K272" s="11" t="s">
        <v>1122</v>
      </c>
      <c r="L272" s="12" t="s">
        <v>1093</v>
      </c>
    </row>
    <row r="273" spans="2:12" ht="14.25" customHeight="1" thickBot="1">
      <c r="B273" s="10" t="s">
        <v>1094</v>
      </c>
      <c r="C273" s="10" t="s">
        <v>1095</v>
      </c>
      <c r="D273" s="9"/>
      <c r="E273" s="10" t="s">
        <v>1096</v>
      </c>
      <c r="F273" s="11" t="s">
        <v>37</v>
      </c>
      <c r="G273" s="11" t="s">
        <v>44</v>
      </c>
      <c r="H273" s="11" t="s">
        <v>15</v>
      </c>
      <c r="I273" s="11" t="s">
        <v>16</v>
      </c>
      <c r="J273" s="11" t="s">
        <v>17</v>
      </c>
      <c r="K273" s="11" t="s">
        <v>1122</v>
      </c>
      <c r="L273" s="13" t="s">
        <v>1097</v>
      </c>
    </row>
    <row r="274" spans="2:12" ht="14.25" customHeight="1" thickBot="1">
      <c r="B274" s="10" t="s">
        <v>1098</v>
      </c>
      <c r="C274" s="10" t="s">
        <v>42</v>
      </c>
      <c r="D274" s="9"/>
      <c r="E274" s="10" t="s">
        <v>1099</v>
      </c>
      <c r="F274" s="11" t="s">
        <v>37</v>
      </c>
      <c r="G274" s="11" t="s">
        <v>44</v>
      </c>
      <c r="H274" s="11" t="s">
        <v>15</v>
      </c>
      <c r="I274" s="11" t="s">
        <v>16</v>
      </c>
      <c r="J274" s="11" t="s">
        <v>17</v>
      </c>
      <c r="K274" s="11" t="s">
        <v>1124</v>
      </c>
      <c r="L274" s="12" t="s">
        <v>1100</v>
      </c>
    </row>
    <row r="275" spans="2:12" ht="14.25" customHeight="1" thickBot="1">
      <c r="B275" s="10" t="s">
        <v>1101</v>
      </c>
      <c r="C275" s="10" t="s">
        <v>1102</v>
      </c>
      <c r="D275" s="9"/>
      <c r="E275" s="10" t="s">
        <v>1103</v>
      </c>
      <c r="F275" s="11" t="s">
        <v>15</v>
      </c>
      <c r="G275" s="11" t="s">
        <v>44</v>
      </c>
      <c r="H275" s="11" t="s">
        <v>15</v>
      </c>
      <c r="I275" s="11" t="s">
        <v>16</v>
      </c>
      <c r="J275" s="11" t="s">
        <v>17</v>
      </c>
      <c r="K275" s="11" t="s">
        <v>1122</v>
      </c>
      <c r="L275" s="13" t="s">
        <v>1104</v>
      </c>
    </row>
    <row r="276" spans="2:12" ht="14.25" customHeight="1" thickBot="1">
      <c r="B276" s="10" t="s">
        <v>1105</v>
      </c>
      <c r="C276" s="10" t="s">
        <v>1023</v>
      </c>
      <c r="D276" s="9"/>
      <c r="E276" s="10" t="s">
        <v>1106</v>
      </c>
      <c r="F276" s="11" t="s">
        <v>1475</v>
      </c>
      <c r="G276" s="11" t="s">
        <v>44</v>
      </c>
      <c r="H276" s="11" t="s">
        <v>928</v>
      </c>
      <c r="I276" s="11" t="s">
        <v>16</v>
      </c>
      <c r="J276" s="11" t="s">
        <v>127</v>
      </c>
      <c r="K276" s="11" t="s">
        <v>1122</v>
      </c>
      <c r="L276" s="13" t="s">
        <v>1107</v>
      </c>
    </row>
    <row r="277" spans="2:12" ht="14.25" customHeight="1" thickBot="1">
      <c r="B277" s="10" t="s">
        <v>1130</v>
      </c>
      <c r="C277" s="22" t="s">
        <v>42</v>
      </c>
      <c r="D277" s="11">
        <v>2017</v>
      </c>
      <c r="E277" s="10" t="s">
        <v>1131</v>
      </c>
      <c r="F277" s="10" t="s">
        <v>15</v>
      </c>
      <c r="G277" s="10" t="s">
        <v>44</v>
      </c>
      <c r="H277" s="10" t="s">
        <v>15</v>
      </c>
      <c r="I277" s="10" t="s">
        <v>1133</v>
      </c>
      <c r="J277" s="10" t="s">
        <v>1051</v>
      </c>
      <c r="K277" s="10" t="s">
        <v>1124</v>
      </c>
      <c r="L277" s="24" t="s">
        <v>1134</v>
      </c>
    </row>
    <row r="278" spans="2:12" ht="14.25" customHeight="1" thickBot="1">
      <c r="B278" s="10" t="s">
        <v>1135</v>
      </c>
      <c r="C278" s="22" t="s">
        <v>42</v>
      </c>
      <c r="D278" s="11">
        <v>2017</v>
      </c>
      <c r="E278" s="10" t="s">
        <v>1136</v>
      </c>
      <c r="F278" s="10" t="s">
        <v>15</v>
      </c>
      <c r="G278" s="10" t="s">
        <v>44</v>
      </c>
      <c r="H278" s="10" t="s">
        <v>15</v>
      </c>
      <c r="I278" s="10" t="s">
        <v>1133</v>
      </c>
      <c r="J278" s="10" t="s">
        <v>1051</v>
      </c>
      <c r="K278" s="10" t="s">
        <v>1124</v>
      </c>
      <c r="L278" s="24" t="s">
        <v>1137</v>
      </c>
    </row>
    <row r="279" spans="2:12" ht="14.25" customHeight="1" thickBot="1">
      <c r="B279" s="10" t="s">
        <v>1138</v>
      </c>
      <c r="C279" s="22" t="s">
        <v>42</v>
      </c>
      <c r="D279" s="11">
        <v>2019</v>
      </c>
      <c r="E279" s="10" t="s">
        <v>1139</v>
      </c>
      <c r="F279" s="10" t="s">
        <v>15</v>
      </c>
      <c r="G279" s="10" t="s">
        <v>44</v>
      </c>
      <c r="H279" s="10" t="s">
        <v>15</v>
      </c>
      <c r="I279" s="10" t="s">
        <v>1133</v>
      </c>
      <c r="J279" s="10" t="s">
        <v>1051</v>
      </c>
      <c r="K279" s="10" t="s">
        <v>1124</v>
      </c>
      <c r="L279" s="13" t="s">
        <v>1140</v>
      </c>
    </row>
    <row r="280" spans="2:12" ht="14.25" customHeight="1" thickBot="1">
      <c r="B280" s="10" t="s">
        <v>1141</v>
      </c>
      <c r="C280" s="10" t="s">
        <v>1142</v>
      </c>
      <c r="D280" s="11">
        <v>2019</v>
      </c>
      <c r="E280" s="10" t="s">
        <v>1143</v>
      </c>
      <c r="F280" s="10" t="s">
        <v>37</v>
      </c>
      <c r="G280" s="10" t="s">
        <v>38</v>
      </c>
      <c r="H280" s="10" t="s">
        <v>15</v>
      </c>
      <c r="I280" s="10" t="s">
        <v>1133</v>
      </c>
      <c r="J280" s="10" t="s">
        <v>1051</v>
      </c>
      <c r="K280" s="10" t="s">
        <v>1122</v>
      </c>
      <c r="L280" s="13" t="s">
        <v>1144</v>
      </c>
    </row>
    <row r="281" spans="2:12" ht="14.25" customHeight="1" thickBot="1">
      <c r="B281" s="10" t="s">
        <v>1145</v>
      </c>
      <c r="C281" s="10" t="s">
        <v>495</v>
      </c>
      <c r="D281" s="11">
        <v>2018</v>
      </c>
      <c r="E281" s="10" t="s">
        <v>1146</v>
      </c>
      <c r="F281" s="10" t="s">
        <v>15</v>
      </c>
      <c r="G281" s="10" t="s">
        <v>44</v>
      </c>
      <c r="H281" s="10" t="s">
        <v>15</v>
      </c>
      <c r="I281" s="10" t="s">
        <v>1147</v>
      </c>
      <c r="J281" s="10" t="s">
        <v>1051</v>
      </c>
      <c r="K281" s="10" t="s">
        <v>1126</v>
      </c>
      <c r="L281" s="13" t="s">
        <v>1148</v>
      </c>
    </row>
    <row r="282" spans="2:12" ht="14.25" customHeight="1" thickBot="1">
      <c r="B282" s="10" t="s">
        <v>1149</v>
      </c>
      <c r="C282" s="10" t="s">
        <v>1150</v>
      </c>
      <c r="D282" s="11">
        <v>2016</v>
      </c>
      <c r="E282" s="10" t="s">
        <v>1151</v>
      </c>
      <c r="F282" s="10" t="s">
        <v>1465</v>
      </c>
      <c r="G282" s="10" t="s">
        <v>23</v>
      </c>
      <c r="H282" s="10" t="s">
        <v>928</v>
      </c>
      <c r="I282" s="10" t="s">
        <v>1147</v>
      </c>
      <c r="J282" s="10" t="s">
        <v>1051</v>
      </c>
      <c r="K282" s="10" t="s">
        <v>1122</v>
      </c>
      <c r="L282" s="13" t="s">
        <v>1153</v>
      </c>
    </row>
    <row r="283" spans="2:12" ht="14.25" customHeight="1" thickBot="1">
      <c r="B283" s="10" t="s">
        <v>1154</v>
      </c>
      <c r="C283" s="10" t="s">
        <v>1150</v>
      </c>
      <c r="D283" s="11">
        <v>2019</v>
      </c>
      <c r="E283" s="10" t="s">
        <v>1155</v>
      </c>
      <c r="F283" s="10" t="s">
        <v>1465</v>
      </c>
      <c r="G283" s="10" t="s">
        <v>23</v>
      </c>
      <c r="H283" s="10" t="s">
        <v>928</v>
      </c>
      <c r="I283" s="10" t="s">
        <v>1147</v>
      </c>
      <c r="J283" s="10" t="s">
        <v>919</v>
      </c>
      <c r="K283" s="10" t="s">
        <v>1122</v>
      </c>
      <c r="L283" s="13" t="s">
        <v>1156</v>
      </c>
    </row>
    <row r="284" spans="2:12" ht="14.25" customHeight="1" thickBot="1">
      <c r="B284" s="10" t="s">
        <v>1157</v>
      </c>
      <c r="C284" s="10" t="s">
        <v>1150</v>
      </c>
      <c r="D284" s="11">
        <v>2019</v>
      </c>
      <c r="E284" s="10" t="s">
        <v>1158</v>
      </c>
      <c r="F284" s="10" t="s">
        <v>1465</v>
      </c>
      <c r="G284" s="10" t="s">
        <v>44</v>
      </c>
      <c r="H284" s="10" t="s">
        <v>928</v>
      </c>
      <c r="I284" s="10" t="s">
        <v>1147</v>
      </c>
      <c r="J284" s="10" t="s">
        <v>919</v>
      </c>
      <c r="K284" s="10" t="s">
        <v>1122</v>
      </c>
      <c r="L284" s="13" t="s">
        <v>1159</v>
      </c>
    </row>
    <row r="285" spans="2:12" ht="14.25" customHeight="1" thickBot="1">
      <c r="B285" s="10" t="s">
        <v>1160</v>
      </c>
      <c r="C285" s="10" t="s">
        <v>1150</v>
      </c>
      <c r="D285" s="11">
        <v>2019</v>
      </c>
      <c r="E285" s="10" t="s">
        <v>1161</v>
      </c>
      <c r="F285" s="10" t="s">
        <v>130</v>
      </c>
      <c r="G285" s="10" t="s">
        <v>23</v>
      </c>
      <c r="H285" s="10" t="s">
        <v>1162</v>
      </c>
      <c r="I285" s="10" t="s">
        <v>1147</v>
      </c>
      <c r="J285" s="10" t="s">
        <v>919</v>
      </c>
      <c r="K285" s="10" t="s">
        <v>1122</v>
      </c>
      <c r="L285" s="13" t="s">
        <v>1163</v>
      </c>
    </row>
    <row r="286" spans="2:12" ht="14.25" customHeight="1" thickBot="1">
      <c r="B286" s="10" t="s">
        <v>1164</v>
      </c>
      <c r="C286" s="10" t="s">
        <v>1150</v>
      </c>
      <c r="D286" s="11">
        <v>2019</v>
      </c>
      <c r="E286" s="10" t="s">
        <v>1165</v>
      </c>
      <c r="F286" s="10" t="s">
        <v>130</v>
      </c>
      <c r="G286" s="10" t="s">
        <v>186</v>
      </c>
      <c r="H286" s="10" t="s">
        <v>928</v>
      </c>
      <c r="I286" s="10" t="s">
        <v>1147</v>
      </c>
      <c r="J286" s="10" t="s">
        <v>1051</v>
      </c>
      <c r="K286" s="10" t="s">
        <v>1122</v>
      </c>
      <c r="L286" s="13" t="s">
        <v>1166</v>
      </c>
    </row>
    <row r="287" spans="2:12" ht="14.25" customHeight="1" thickBot="1">
      <c r="B287" s="10" t="s">
        <v>1167</v>
      </c>
      <c r="C287" s="10" t="s">
        <v>1168</v>
      </c>
      <c r="D287" s="11">
        <v>2016</v>
      </c>
      <c r="E287" s="10" t="s">
        <v>1169</v>
      </c>
      <c r="F287" s="10" t="s">
        <v>15</v>
      </c>
      <c r="G287" s="10" t="s">
        <v>44</v>
      </c>
      <c r="H287" s="10" t="s">
        <v>15</v>
      </c>
      <c r="I287" s="10" t="s">
        <v>1147</v>
      </c>
      <c r="J287" s="10" t="s">
        <v>1051</v>
      </c>
      <c r="K287" s="10" t="s">
        <v>1122</v>
      </c>
      <c r="L287" s="13" t="s">
        <v>1170</v>
      </c>
    </row>
    <row r="288" spans="2:12" ht="14.25" customHeight="1" thickBot="1">
      <c r="B288" s="10" t="s">
        <v>1171</v>
      </c>
      <c r="C288" s="22" t="s">
        <v>42</v>
      </c>
      <c r="D288" s="11">
        <v>2019</v>
      </c>
      <c r="E288" s="10" t="s">
        <v>1172</v>
      </c>
      <c r="F288" s="10" t="s">
        <v>15</v>
      </c>
      <c r="G288" s="10" t="s">
        <v>44</v>
      </c>
      <c r="H288" s="10" t="s">
        <v>15</v>
      </c>
      <c r="I288" s="10" t="s">
        <v>1147</v>
      </c>
      <c r="J288" s="10" t="s">
        <v>1051</v>
      </c>
      <c r="K288" s="10" t="s">
        <v>1124</v>
      </c>
      <c r="L288" s="13" t="s">
        <v>1173</v>
      </c>
    </row>
    <row r="289" spans="2:12" ht="14.25" customHeight="1" thickBot="1">
      <c r="B289" s="10" t="s">
        <v>1174</v>
      </c>
      <c r="C289" s="10" t="s">
        <v>1175</v>
      </c>
      <c r="D289" s="11">
        <v>2017</v>
      </c>
      <c r="E289" s="10" t="s">
        <v>1176</v>
      </c>
      <c r="F289" s="10" t="s">
        <v>1433</v>
      </c>
      <c r="G289" s="10" t="s">
        <v>14</v>
      </c>
      <c r="H289" s="10" t="s">
        <v>263</v>
      </c>
      <c r="I289" s="10" t="s">
        <v>1147</v>
      </c>
      <c r="J289" s="10" t="s">
        <v>1177</v>
      </c>
      <c r="K289" s="10" t="s">
        <v>1126</v>
      </c>
      <c r="L289" s="13" t="s">
        <v>1178</v>
      </c>
    </row>
    <row r="290" spans="2:12" ht="14.25" customHeight="1" thickBot="1">
      <c r="B290" s="10" t="s">
        <v>1179</v>
      </c>
      <c r="C290" s="10" t="s">
        <v>258</v>
      </c>
      <c r="D290" s="11">
        <v>2014</v>
      </c>
      <c r="E290" s="10" t="s">
        <v>1180</v>
      </c>
      <c r="F290" s="10" t="s">
        <v>1433</v>
      </c>
      <c r="G290" s="10" t="s">
        <v>885</v>
      </c>
      <c r="H290" s="10" t="s">
        <v>56</v>
      </c>
      <c r="I290" s="10" t="s">
        <v>1133</v>
      </c>
      <c r="J290" s="10" t="s">
        <v>1051</v>
      </c>
      <c r="K290" s="10" t="s">
        <v>1126</v>
      </c>
      <c r="L290" s="13" t="s">
        <v>1181</v>
      </c>
    </row>
    <row r="291" spans="2:12" ht="14.25" customHeight="1" thickBot="1">
      <c r="B291" s="10" t="s">
        <v>1182</v>
      </c>
      <c r="C291" s="10" t="s">
        <v>193</v>
      </c>
      <c r="D291" s="11">
        <v>2015</v>
      </c>
      <c r="E291" s="10" t="s">
        <v>1183</v>
      </c>
      <c r="F291" s="10" t="s">
        <v>15</v>
      </c>
      <c r="G291" s="10" t="s">
        <v>23</v>
      </c>
      <c r="H291" s="10" t="s">
        <v>15</v>
      </c>
      <c r="I291" s="10" t="s">
        <v>1147</v>
      </c>
      <c r="J291" s="10" t="s">
        <v>1051</v>
      </c>
      <c r="K291" s="10" t="s">
        <v>1126</v>
      </c>
      <c r="L291" s="13" t="s">
        <v>1184</v>
      </c>
    </row>
    <row r="292" spans="2:12" ht="14.25" customHeight="1" thickBot="1">
      <c r="B292" s="10" t="s">
        <v>1152</v>
      </c>
      <c r="C292" s="22" t="s">
        <v>42</v>
      </c>
      <c r="D292" s="11">
        <v>2016</v>
      </c>
      <c r="E292" s="10" t="s">
        <v>1185</v>
      </c>
      <c r="F292" s="10" t="s">
        <v>1465</v>
      </c>
      <c r="G292" s="10" t="s">
        <v>44</v>
      </c>
      <c r="H292" s="10" t="s">
        <v>928</v>
      </c>
      <c r="I292" s="10" t="s">
        <v>1186</v>
      </c>
      <c r="J292" s="10" t="s">
        <v>1051</v>
      </c>
      <c r="K292" s="10" t="s">
        <v>1124</v>
      </c>
      <c r="L292" s="13" t="s">
        <v>1187</v>
      </c>
    </row>
    <row r="293" spans="2:12" ht="14.25" customHeight="1" thickBot="1">
      <c r="B293" s="10" t="s">
        <v>1188</v>
      </c>
      <c r="C293" s="10" t="s">
        <v>1189</v>
      </c>
      <c r="D293" s="11">
        <v>2018</v>
      </c>
      <c r="E293" s="10" t="s">
        <v>1190</v>
      </c>
      <c r="F293" s="10" t="s">
        <v>1465</v>
      </c>
      <c r="G293" s="10" t="s">
        <v>44</v>
      </c>
      <c r="H293" s="10" t="s">
        <v>928</v>
      </c>
      <c r="I293" s="10" t="s">
        <v>1186</v>
      </c>
      <c r="J293" s="10" t="s">
        <v>1051</v>
      </c>
      <c r="K293" s="10" t="s">
        <v>1122</v>
      </c>
      <c r="L293" s="13" t="s">
        <v>1191</v>
      </c>
    </row>
    <row r="294" spans="2:12" ht="14.25" customHeight="1" thickBot="1">
      <c r="B294" s="10" t="s">
        <v>1192</v>
      </c>
      <c r="C294" s="10" t="s">
        <v>495</v>
      </c>
      <c r="D294" s="11">
        <v>2018</v>
      </c>
      <c r="E294" s="10" t="s">
        <v>1193</v>
      </c>
      <c r="F294" s="10" t="s">
        <v>1465</v>
      </c>
      <c r="G294" s="10" t="s">
        <v>44</v>
      </c>
      <c r="H294" s="10" t="s">
        <v>928</v>
      </c>
      <c r="I294" s="10" t="s">
        <v>1186</v>
      </c>
      <c r="J294" s="10" t="s">
        <v>1051</v>
      </c>
      <c r="K294" s="10" t="s">
        <v>1126</v>
      </c>
      <c r="L294" s="13" t="s">
        <v>1194</v>
      </c>
    </row>
    <row r="295" spans="2:12" ht="14.25" customHeight="1" thickBot="1">
      <c r="B295" s="10" t="s">
        <v>1195</v>
      </c>
      <c r="C295" s="10" t="s">
        <v>649</v>
      </c>
      <c r="D295" s="11">
        <v>2016</v>
      </c>
      <c r="E295" s="10" t="s">
        <v>1196</v>
      </c>
      <c r="F295" s="10" t="s">
        <v>15</v>
      </c>
      <c r="G295" s="10" t="s">
        <v>44</v>
      </c>
      <c r="H295" s="10" t="s">
        <v>15</v>
      </c>
      <c r="I295" s="10" t="s">
        <v>1147</v>
      </c>
      <c r="J295" s="10" t="s">
        <v>1051</v>
      </c>
      <c r="K295" s="10" t="s">
        <v>1122</v>
      </c>
      <c r="L295" s="13" t="s">
        <v>1197</v>
      </c>
    </row>
    <row r="296" spans="2:12" ht="14.25" customHeight="1" thickBot="1">
      <c r="B296" s="10" t="s">
        <v>1152</v>
      </c>
      <c r="C296" s="10" t="s">
        <v>1198</v>
      </c>
      <c r="D296" s="11">
        <v>2018</v>
      </c>
      <c r="E296" s="10" t="s">
        <v>1199</v>
      </c>
      <c r="F296" s="10" t="s">
        <v>1465</v>
      </c>
      <c r="G296" s="10" t="s">
        <v>44</v>
      </c>
      <c r="H296" s="10" t="s">
        <v>928</v>
      </c>
      <c r="I296" s="10" t="s">
        <v>1147</v>
      </c>
      <c r="J296" s="10" t="s">
        <v>1051</v>
      </c>
      <c r="K296" s="10" t="s">
        <v>1122</v>
      </c>
      <c r="L296" s="13" t="s">
        <v>1200</v>
      </c>
    </row>
    <row r="297" spans="2:12" ht="14.25" customHeight="1" thickBot="1">
      <c r="B297" s="10" t="s">
        <v>1201</v>
      </c>
      <c r="C297" s="10" t="s">
        <v>1202</v>
      </c>
      <c r="D297" s="11">
        <v>2018</v>
      </c>
      <c r="E297" s="10" t="s">
        <v>1203</v>
      </c>
      <c r="F297" s="10" t="s">
        <v>1465</v>
      </c>
      <c r="G297" s="10" t="s">
        <v>44</v>
      </c>
      <c r="H297" s="10" t="s">
        <v>928</v>
      </c>
      <c r="I297" s="10" t="s">
        <v>1147</v>
      </c>
      <c r="J297" s="10" t="s">
        <v>1051</v>
      </c>
      <c r="K297" s="10" t="s">
        <v>1122</v>
      </c>
      <c r="L297" s="12" t="s">
        <v>1204</v>
      </c>
    </row>
    <row r="298" spans="2:12" ht="14.25" customHeight="1" thickBot="1">
      <c r="B298" s="10" t="s">
        <v>1205</v>
      </c>
      <c r="C298" s="10" t="s">
        <v>495</v>
      </c>
      <c r="D298" s="11">
        <v>2018</v>
      </c>
      <c r="E298" s="10" t="s">
        <v>1206</v>
      </c>
      <c r="F298" s="10" t="s">
        <v>37</v>
      </c>
      <c r="G298" s="10" t="s">
        <v>44</v>
      </c>
      <c r="H298" s="10" t="s">
        <v>1207</v>
      </c>
      <c r="I298" s="10" t="s">
        <v>1186</v>
      </c>
      <c r="J298" s="10" t="s">
        <v>1051</v>
      </c>
      <c r="K298" s="10" t="s">
        <v>1126</v>
      </c>
      <c r="L298" s="13" t="s">
        <v>1208</v>
      </c>
    </row>
    <row r="299" spans="2:12" ht="14.25" customHeight="1" thickBot="1">
      <c r="B299" s="10" t="s">
        <v>1209</v>
      </c>
      <c r="C299" s="10" t="s">
        <v>495</v>
      </c>
      <c r="D299" s="11">
        <v>2019</v>
      </c>
      <c r="E299" s="10" t="s">
        <v>1210</v>
      </c>
      <c r="F299" s="10" t="s">
        <v>37</v>
      </c>
      <c r="G299" s="10" t="s">
        <v>44</v>
      </c>
      <c r="H299" s="10" t="s">
        <v>57</v>
      </c>
      <c r="I299" s="10" t="s">
        <v>1211</v>
      </c>
      <c r="J299" s="10" t="s">
        <v>1051</v>
      </c>
      <c r="K299" s="10" t="s">
        <v>1126</v>
      </c>
      <c r="L299" s="13" t="s">
        <v>1212</v>
      </c>
    </row>
    <row r="300" spans="2:12" ht="14.25" customHeight="1" thickBot="1">
      <c r="B300" s="10" t="s">
        <v>1213</v>
      </c>
      <c r="C300" s="10" t="s">
        <v>495</v>
      </c>
      <c r="D300" s="11">
        <v>2019</v>
      </c>
      <c r="E300" s="10" t="s">
        <v>1214</v>
      </c>
      <c r="F300" s="10" t="s">
        <v>37</v>
      </c>
      <c r="G300" s="10" t="s">
        <v>44</v>
      </c>
      <c r="H300" s="10" t="s">
        <v>1207</v>
      </c>
      <c r="I300" s="10" t="s">
        <v>1147</v>
      </c>
      <c r="J300" s="10" t="s">
        <v>1051</v>
      </c>
      <c r="K300" s="10" t="s">
        <v>1126</v>
      </c>
      <c r="L300" s="13" t="s">
        <v>1215</v>
      </c>
    </row>
    <row r="301" spans="2:12" ht="14.25" customHeight="1" thickBot="1">
      <c r="B301" s="10" t="s">
        <v>1216</v>
      </c>
      <c r="C301" s="22" t="s">
        <v>42</v>
      </c>
      <c r="D301" s="11">
        <v>2019</v>
      </c>
      <c r="E301" s="10" t="s">
        <v>1217</v>
      </c>
      <c r="F301" s="10" t="s">
        <v>15</v>
      </c>
      <c r="G301" s="10" t="s">
        <v>44</v>
      </c>
      <c r="H301" s="10" t="s">
        <v>15</v>
      </c>
      <c r="I301" s="10" t="s">
        <v>1218</v>
      </c>
      <c r="J301" s="10" t="s">
        <v>1051</v>
      </c>
      <c r="K301" s="10" t="s">
        <v>1124</v>
      </c>
      <c r="L301" s="12" t="s">
        <v>1219</v>
      </c>
    </row>
    <row r="302" spans="2:12" ht="14.25" customHeight="1" thickBot="1">
      <c r="B302" s="10" t="s">
        <v>1220</v>
      </c>
      <c r="C302" s="10" t="s">
        <v>495</v>
      </c>
      <c r="D302" s="11">
        <v>2019</v>
      </c>
      <c r="E302" s="10" t="s">
        <v>1221</v>
      </c>
      <c r="F302" s="10" t="s">
        <v>1029</v>
      </c>
      <c r="G302" s="10" t="s">
        <v>44</v>
      </c>
      <c r="H302" s="10" t="s">
        <v>15</v>
      </c>
      <c r="I302" s="10" t="s">
        <v>1218</v>
      </c>
      <c r="J302" s="10" t="s">
        <v>1051</v>
      </c>
      <c r="K302" s="10" t="s">
        <v>1126</v>
      </c>
      <c r="L302" s="12" t="s">
        <v>1005</v>
      </c>
    </row>
    <row r="303" spans="2:12" ht="14.25" customHeight="1" thickBot="1">
      <c r="B303" s="10" t="s">
        <v>1222</v>
      </c>
      <c r="C303" s="22" t="s">
        <v>42</v>
      </c>
      <c r="D303" s="11">
        <v>2013</v>
      </c>
      <c r="E303" s="10" t="s">
        <v>1223</v>
      </c>
      <c r="F303" s="10" t="s">
        <v>130</v>
      </c>
      <c r="G303" s="10" t="s">
        <v>44</v>
      </c>
      <c r="H303" s="10" t="s">
        <v>105</v>
      </c>
      <c r="I303" s="10" t="s">
        <v>1224</v>
      </c>
      <c r="J303" s="10" t="s">
        <v>1051</v>
      </c>
      <c r="K303" s="10" t="s">
        <v>1124</v>
      </c>
      <c r="L303" s="13" t="s">
        <v>1225</v>
      </c>
    </row>
    <row r="304" spans="2:12" ht="14.25" customHeight="1" thickBot="1">
      <c r="B304" s="10" t="s">
        <v>1226</v>
      </c>
      <c r="C304" s="10" t="s">
        <v>1227</v>
      </c>
      <c r="D304" s="11">
        <v>2018</v>
      </c>
      <c r="E304" s="10" t="s">
        <v>1228</v>
      </c>
      <c r="F304" s="10" t="s">
        <v>130</v>
      </c>
      <c r="G304" s="10" t="s">
        <v>23</v>
      </c>
      <c r="H304" s="10" t="s">
        <v>928</v>
      </c>
      <c r="I304" s="10" t="s">
        <v>1133</v>
      </c>
      <c r="J304" s="10" t="s">
        <v>1051</v>
      </c>
      <c r="K304" s="10" t="s">
        <v>1126</v>
      </c>
      <c r="L304" s="12" t="s">
        <v>1229</v>
      </c>
    </row>
    <row r="305" spans="2:12" ht="14.25" customHeight="1" thickBot="1">
      <c r="B305" s="10" t="s">
        <v>1230</v>
      </c>
      <c r="C305" s="10" t="s">
        <v>1231</v>
      </c>
      <c r="D305" s="11">
        <v>2017</v>
      </c>
      <c r="E305" s="10" t="s">
        <v>1232</v>
      </c>
      <c r="F305" s="10" t="s">
        <v>290</v>
      </c>
      <c r="G305" s="10" t="s">
        <v>23</v>
      </c>
      <c r="H305" s="10" t="s">
        <v>1233</v>
      </c>
      <c r="I305" s="10" t="s">
        <v>1218</v>
      </c>
      <c r="J305" s="10" t="s">
        <v>1051</v>
      </c>
      <c r="K305" s="10" t="s">
        <v>1126</v>
      </c>
      <c r="L305" s="13" t="s">
        <v>1234</v>
      </c>
    </row>
    <row r="306" spans="2:12" ht="14.25" customHeight="1" thickBot="1">
      <c r="B306" s="10" t="s">
        <v>1235</v>
      </c>
      <c r="C306" s="10" t="s">
        <v>1236</v>
      </c>
      <c r="D306" s="11">
        <v>2018</v>
      </c>
      <c r="E306" s="10" t="s">
        <v>1237</v>
      </c>
      <c r="F306" s="10" t="s">
        <v>15</v>
      </c>
      <c r="G306" s="10" t="s">
        <v>23</v>
      </c>
      <c r="H306" s="10" t="s">
        <v>15</v>
      </c>
      <c r="I306" s="10" t="s">
        <v>1218</v>
      </c>
      <c r="J306" s="10" t="s">
        <v>1051</v>
      </c>
      <c r="K306" s="10" t="s">
        <v>1126</v>
      </c>
      <c r="L306" s="13" t="s">
        <v>1238</v>
      </c>
    </row>
    <row r="307" spans="2:12" ht="14.25" customHeight="1" thickBot="1">
      <c r="B307" s="10" t="s">
        <v>1239</v>
      </c>
      <c r="C307" s="10" t="s">
        <v>1240</v>
      </c>
      <c r="D307" s="11">
        <v>2014</v>
      </c>
      <c r="E307" s="10" t="s">
        <v>1241</v>
      </c>
      <c r="F307" s="10" t="s">
        <v>15</v>
      </c>
      <c r="G307" s="10" t="s">
        <v>23</v>
      </c>
      <c r="H307" s="10" t="s">
        <v>15</v>
      </c>
      <c r="I307" s="10" t="s">
        <v>1133</v>
      </c>
      <c r="J307" s="10" t="s">
        <v>1051</v>
      </c>
      <c r="K307" s="10" t="s">
        <v>1126</v>
      </c>
      <c r="L307" s="13" t="s">
        <v>1242</v>
      </c>
    </row>
    <row r="308" spans="2:12" ht="14.25" customHeight="1" thickBot="1">
      <c r="B308" s="10" t="s">
        <v>1243</v>
      </c>
      <c r="C308" s="10" t="s">
        <v>1244</v>
      </c>
      <c r="D308" s="11">
        <v>2016</v>
      </c>
      <c r="E308" s="10" t="s">
        <v>1245</v>
      </c>
      <c r="F308" s="10" t="s">
        <v>15</v>
      </c>
      <c r="G308" s="10" t="s">
        <v>38</v>
      </c>
      <c r="H308" s="10" t="s">
        <v>15</v>
      </c>
      <c r="I308" s="10" t="s">
        <v>1246</v>
      </c>
      <c r="J308" s="10" t="s">
        <v>1051</v>
      </c>
      <c r="K308" s="10" t="s">
        <v>1122</v>
      </c>
      <c r="L308" s="13" t="s">
        <v>1247</v>
      </c>
    </row>
    <row r="309" spans="2:12" ht="14.25" customHeight="1" thickBot="1">
      <c r="B309" s="10" t="s">
        <v>1248</v>
      </c>
      <c r="C309" s="22" t="s">
        <v>42</v>
      </c>
      <c r="D309" s="11">
        <v>2013</v>
      </c>
      <c r="E309" s="10" t="s">
        <v>1249</v>
      </c>
      <c r="F309" s="10" t="s">
        <v>15</v>
      </c>
      <c r="G309" s="10" t="s">
        <v>44</v>
      </c>
      <c r="H309" s="10" t="s">
        <v>30</v>
      </c>
      <c r="I309" s="10" t="s">
        <v>1218</v>
      </c>
      <c r="J309" s="10" t="s">
        <v>1051</v>
      </c>
      <c r="K309" s="10" t="s">
        <v>1124</v>
      </c>
      <c r="L309" s="13" t="s">
        <v>1250</v>
      </c>
    </row>
    <row r="310" spans="2:12" ht="14.25" customHeight="1" thickBot="1">
      <c r="B310" s="10" t="s">
        <v>1251</v>
      </c>
      <c r="C310" s="10" t="s">
        <v>1227</v>
      </c>
      <c r="D310" s="11">
        <v>2019</v>
      </c>
      <c r="E310" s="10" t="s">
        <v>1252</v>
      </c>
      <c r="F310" s="10" t="s">
        <v>130</v>
      </c>
      <c r="G310" s="10" t="s">
        <v>44</v>
      </c>
      <c r="H310" s="10" t="s">
        <v>15</v>
      </c>
      <c r="I310" s="10" t="s">
        <v>1224</v>
      </c>
      <c r="J310" s="10" t="s">
        <v>1051</v>
      </c>
      <c r="K310" s="10" t="s">
        <v>1126</v>
      </c>
      <c r="L310" s="13" t="s">
        <v>1253</v>
      </c>
    </row>
    <row r="311" spans="2:12" ht="14.25" customHeight="1" thickBot="1">
      <c r="B311" s="10" t="s">
        <v>1254</v>
      </c>
      <c r="C311" s="10" t="s">
        <v>90</v>
      </c>
      <c r="D311" s="11">
        <v>2019</v>
      </c>
      <c r="E311" s="10" t="s">
        <v>1255</v>
      </c>
      <c r="F311" s="10" t="s">
        <v>130</v>
      </c>
      <c r="G311" s="10" t="s">
        <v>38</v>
      </c>
      <c r="H311" s="10" t="s">
        <v>928</v>
      </c>
      <c r="I311" s="10" t="s">
        <v>1218</v>
      </c>
      <c r="J311" s="10" t="s">
        <v>1051</v>
      </c>
      <c r="K311" s="10" t="s">
        <v>1124</v>
      </c>
      <c r="L311" s="13" t="s">
        <v>1256</v>
      </c>
    </row>
    <row r="312" spans="2:12" ht="14.25" customHeight="1" thickBot="1">
      <c r="B312" s="10" t="s">
        <v>1257</v>
      </c>
      <c r="C312" s="10" t="s">
        <v>1258</v>
      </c>
      <c r="D312" s="11">
        <v>2016</v>
      </c>
      <c r="E312" s="10" t="s">
        <v>1259</v>
      </c>
      <c r="F312" s="10" t="s">
        <v>130</v>
      </c>
      <c r="G312" s="10" t="s">
        <v>44</v>
      </c>
      <c r="H312" s="10" t="s">
        <v>1260</v>
      </c>
      <c r="I312" s="10" t="s">
        <v>1246</v>
      </c>
      <c r="J312" s="10" t="s">
        <v>919</v>
      </c>
      <c r="K312" s="10" t="s">
        <v>1123</v>
      </c>
      <c r="L312" s="9" t="s">
        <v>1261</v>
      </c>
    </row>
    <row r="313" spans="2:12" ht="14.25" customHeight="1" thickBot="1">
      <c r="B313" s="10" t="s">
        <v>1262</v>
      </c>
      <c r="C313" s="10" t="s">
        <v>1263</v>
      </c>
      <c r="D313" s="11">
        <v>2018</v>
      </c>
      <c r="E313" s="10" t="s">
        <v>1264</v>
      </c>
      <c r="F313" s="10" t="s">
        <v>1476</v>
      </c>
      <c r="G313" s="10" t="s">
        <v>44</v>
      </c>
      <c r="H313" s="10" t="s">
        <v>30</v>
      </c>
      <c r="I313" s="10" t="s">
        <v>1186</v>
      </c>
      <c r="J313" s="10" t="s">
        <v>919</v>
      </c>
      <c r="K313" s="10" t="s">
        <v>1123</v>
      </c>
      <c r="L313" s="9" t="s">
        <v>1265</v>
      </c>
    </row>
    <row r="314" spans="2:12" ht="14.25" customHeight="1" thickBot="1">
      <c r="B314" s="10" t="s">
        <v>1266</v>
      </c>
      <c r="C314" s="10" t="s">
        <v>1267</v>
      </c>
      <c r="D314" s="11">
        <v>2019</v>
      </c>
      <c r="E314" s="10" t="s">
        <v>1268</v>
      </c>
      <c r="F314" s="10" t="s">
        <v>1459</v>
      </c>
      <c r="G314" s="10" t="s">
        <v>44</v>
      </c>
      <c r="H314" s="10" t="s">
        <v>30</v>
      </c>
      <c r="I314" s="10" t="s">
        <v>1147</v>
      </c>
      <c r="J314" s="10" t="s">
        <v>919</v>
      </c>
      <c r="K314" s="10" t="s">
        <v>1123</v>
      </c>
      <c r="L314" s="9" t="s">
        <v>1270</v>
      </c>
    </row>
    <row r="315" spans="2:12" ht="14.25" customHeight="1" thickBot="1">
      <c r="B315" s="10" t="s">
        <v>1271</v>
      </c>
      <c r="C315" s="10" t="s">
        <v>1272</v>
      </c>
      <c r="D315" s="11">
        <v>2018</v>
      </c>
      <c r="E315" s="10" t="s">
        <v>1273</v>
      </c>
      <c r="F315" s="10" t="s">
        <v>1433</v>
      </c>
      <c r="G315" s="10" t="s">
        <v>1274</v>
      </c>
      <c r="H315" s="10" t="s">
        <v>30</v>
      </c>
      <c r="I315" s="10" t="s">
        <v>1147</v>
      </c>
      <c r="J315" s="10" t="s">
        <v>919</v>
      </c>
      <c r="K315" s="10" t="s">
        <v>1123</v>
      </c>
      <c r="L315" s="9" t="s">
        <v>1275</v>
      </c>
    </row>
    <row r="316" spans="2:12" ht="14.25" customHeight="1" thickBot="1">
      <c r="B316" s="10" t="s">
        <v>1276</v>
      </c>
      <c r="C316" s="10" t="s">
        <v>1277</v>
      </c>
      <c r="D316" s="11">
        <v>2017</v>
      </c>
      <c r="E316" s="10" t="s">
        <v>1278</v>
      </c>
      <c r="F316" s="10" t="s">
        <v>1433</v>
      </c>
      <c r="G316" s="10" t="s">
        <v>44</v>
      </c>
      <c r="H316" s="10" t="s">
        <v>56</v>
      </c>
      <c r="I316" s="10" t="s">
        <v>1218</v>
      </c>
      <c r="J316" s="10" t="s">
        <v>919</v>
      </c>
      <c r="K316" s="10" t="s">
        <v>1123</v>
      </c>
      <c r="L316" s="9" t="s">
        <v>1279</v>
      </c>
    </row>
    <row r="317" spans="2:12" ht="14.25" customHeight="1" thickBot="1">
      <c r="B317" s="10" t="s">
        <v>1280</v>
      </c>
      <c r="C317" s="10" t="s">
        <v>1281</v>
      </c>
      <c r="D317" s="11">
        <v>2017</v>
      </c>
      <c r="E317" s="10" t="s">
        <v>1282</v>
      </c>
      <c r="F317" s="10" t="s">
        <v>1433</v>
      </c>
      <c r="G317" s="10" t="s">
        <v>44</v>
      </c>
      <c r="H317" s="10" t="s">
        <v>56</v>
      </c>
      <c r="I317" s="10" t="s">
        <v>1218</v>
      </c>
      <c r="J317" s="10" t="s">
        <v>219</v>
      </c>
      <c r="K317" s="10" t="s">
        <v>1123</v>
      </c>
      <c r="L317" s="9" t="s">
        <v>1283</v>
      </c>
    </row>
    <row r="318" spans="2:12" ht="14.25" customHeight="1" thickBot="1">
      <c r="B318" s="10" t="s">
        <v>1284</v>
      </c>
      <c r="C318" s="10" t="s">
        <v>1285</v>
      </c>
      <c r="D318" s="11">
        <v>2016</v>
      </c>
      <c r="E318" s="10" t="s">
        <v>1286</v>
      </c>
      <c r="F318" s="10" t="s">
        <v>130</v>
      </c>
      <c r="G318" s="10" t="s">
        <v>1287</v>
      </c>
      <c r="H318" s="10" t="s">
        <v>15</v>
      </c>
      <c r="I318" s="10" t="s">
        <v>1133</v>
      </c>
      <c r="J318" s="10" t="s">
        <v>919</v>
      </c>
      <c r="K318" s="10" t="s">
        <v>1123</v>
      </c>
      <c r="L318" s="9" t="s">
        <v>1288</v>
      </c>
    </row>
    <row r="319" spans="2:12" ht="14.25" customHeight="1" thickBot="1">
      <c r="B319" s="10" t="s">
        <v>1289</v>
      </c>
      <c r="C319" s="10" t="s">
        <v>1290</v>
      </c>
      <c r="D319" s="11">
        <v>2020</v>
      </c>
      <c r="E319" s="10" t="s">
        <v>1291</v>
      </c>
      <c r="F319" s="10" t="s">
        <v>37</v>
      </c>
      <c r="G319" s="10" t="s">
        <v>44</v>
      </c>
      <c r="H319" s="10" t="s">
        <v>1477</v>
      </c>
      <c r="I319" s="10" t="s">
        <v>1218</v>
      </c>
      <c r="J319" s="10" t="s">
        <v>617</v>
      </c>
      <c r="K319" s="10" t="s">
        <v>1123</v>
      </c>
      <c r="L319" s="9" t="s">
        <v>1292</v>
      </c>
    </row>
    <row r="320" spans="2:12" ht="14.25" customHeight="1" thickBot="1">
      <c r="B320" s="10" t="s">
        <v>1293</v>
      </c>
      <c r="C320" s="10" t="s">
        <v>1294</v>
      </c>
      <c r="D320" s="11">
        <v>2020</v>
      </c>
      <c r="E320" s="10" t="s">
        <v>1295</v>
      </c>
      <c r="F320" s="10" t="s">
        <v>1478</v>
      </c>
      <c r="G320" s="10" t="s">
        <v>44</v>
      </c>
      <c r="H320" s="10" t="s">
        <v>15</v>
      </c>
      <c r="I320" s="10" t="s">
        <v>1186</v>
      </c>
      <c r="J320" s="10" t="s">
        <v>1177</v>
      </c>
      <c r="K320" s="10" t="s">
        <v>1123</v>
      </c>
      <c r="L320" s="9" t="s">
        <v>1296</v>
      </c>
    </row>
    <row r="321" spans="2:12" ht="14.25" customHeight="1" thickBot="1">
      <c r="B321" s="10" t="s">
        <v>1297</v>
      </c>
      <c r="C321" s="10" t="s">
        <v>1298</v>
      </c>
      <c r="D321" s="11">
        <v>2019</v>
      </c>
      <c r="E321" s="10" t="s">
        <v>1299</v>
      </c>
      <c r="F321" s="10" t="s">
        <v>1479</v>
      </c>
      <c r="G321" s="10" t="s">
        <v>44</v>
      </c>
      <c r="H321" s="10" t="s">
        <v>15</v>
      </c>
      <c r="I321" s="10" t="s">
        <v>1133</v>
      </c>
      <c r="J321" s="10" t="s">
        <v>1177</v>
      </c>
      <c r="K321" s="10" t="s">
        <v>1123</v>
      </c>
      <c r="L321" s="9" t="s">
        <v>1300</v>
      </c>
    </row>
    <row r="322" spans="2:12" ht="14.25" customHeight="1" thickBot="1">
      <c r="B322" s="10" t="s">
        <v>1301</v>
      </c>
      <c r="C322" s="10" t="s">
        <v>1302</v>
      </c>
      <c r="D322" s="11">
        <v>2017</v>
      </c>
      <c r="E322" s="10" t="s">
        <v>1303</v>
      </c>
      <c r="F322" s="10" t="s">
        <v>1433</v>
      </c>
      <c r="G322" s="10" t="s">
        <v>44</v>
      </c>
      <c r="H322" s="10" t="s">
        <v>56</v>
      </c>
      <c r="I322" s="10" t="s">
        <v>1147</v>
      </c>
      <c r="J322" s="10" t="s">
        <v>1177</v>
      </c>
      <c r="K322" s="10" t="s">
        <v>1123</v>
      </c>
      <c r="L322" s="9" t="s">
        <v>1304</v>
      </c>
    </row>
    <row r="323" spans="2:12" ht="14.25" customHeight="1" thickBot="1">
      <c r="B323" s="10" t="s">
        <v>1305</v>
      </c>
      <c r="C323" s="10" t="s">
        <v>1306</v>
      </c>
      <c r="D323" s="11">
        <v>2017</v>
      </c>
      <c r="E323" s="10" t="s">
        <v>1307</v>
      </c>
      <c r="F323" s="10" t="s">
        <v>37</v>
      </c>
      <c r="G323" s="10" t="s">
        <v>23</v>
      </c>
      <c r="H323" s="10" t="s">
        <v>1480</v>
      </c>
      <c r="I323" s="10" t="s">
        <v>57</v>
      </c>
      <c r="J323" s="10" t="s">
        <v>1177</v>
      </c>
      <c r="K323" s="10" t="s">
        <v>1123</v>
      </c>
      <c r="L323" s="9" t="s">
        <v>1308</v>
      </c>
    </row>
    <row r="324" spans="2:12" ht="14.25" customHeight="1" thickBot="1">
      <c r="B324" s="10" t="s">
        <v>1309</v>
      </c>
      <c r="C324" s="10" t="s">
        <v>1310</v>
      </c>
      <c r="D324" s="11">
        <v>2017</v>
      </c>
      <c r="E324" s="10" t="s">
        <v>1311</v>
      </c>
      <c r="F324" s="10" t="s">
        <v>37</v>
      </c>
      <c r="G324" s="10" t="s">
        <v>44</v>
      </c>
      <c r="H324" s="10" t="s">
        <v>928</v>
      </c>
      <c r="I324" s="10" t="s">
        <v>57</v>
      </c>
      <c r="J324" s="10" t="s">
        <v>1177</v>
      </c>
      <c r="K324" s="10" t="s">
        <v>1123</v>
      </c>
      <c r="L324" s="9" t="s">
        <v>1312</v>
      </c>
    </row>
    <row r="325" spans="2:12" ht="14.25" customHeight="1" thickBot="1">
      <c r="B325" s="10" t="s">
        <v>1313</v>
      </c>
      <c r="C325" s="10" t="s">
        <v>1314</v>
      </c>
      <c r="D325" s="11">
        <v>2019</v>
      </c>
      <c r="E325" s="10" t="s">
        <v>1315</v>
      </c>
      <c r="F325" s="10" t="s">
        <v>15</v>
      </c>
      <c r="G325" s="10" t="s">
        <v>44</v>
      </c>
      <c r="H325" s="10" t="s">
        <v>30</v>
      </c>
      <c r="I325" s="10" t="s">
        <v>1133</v>
      </c>
      <c r="J325" s="10" t="s">
        <v>1177</v>
      </c>
      <c r="K325" s="10" t="s">
        <v>1123</v>
      </c>
      <c r="L325" s="9" t="s">
        <v>1316</v>
      </c>
    </row>
    <row r="326" spans="2:12" ht="14.25" customHeight="1" thickBot="1">
      <c r="B326" s="10" t="s">
        <v>1317</v>
      </c>
      <c r="C326" s="10" t="s">
        <v>1318</v>
      </c>
      <c r="D326" s="11">
        <v>2014</v>
      </c>
      <c r="E326" s="10" t="s">
        <v>1319</v>
      </c>
      <c r="F326" s="10" t="s">
        <v>130</v>
      </c>
      <c r="G326" s="10" t="s">
        <v>44</v>
      </c>
      <c r="H326" s="10" t="s">
        <v>928</v>
      </c>
      <c r="I326" s="10" t="s">
        <v>1218</v>
      </c>
      <c r="J326" s="10" t="s">
        <v>922</v>
      </c>
      <c r="K326" s="10" t="s">
        <v>1123</v>
      </c>
      <c r="L326" s="9" t="s">
        <v>1320</v>
      </c>
    </row>
    <row r="327" spans="2:12" ht="14.25" customHeight="1" thickBot="1">
      <c r="B327" s="10" t="s">
        <v>1321</v>
      </c>
      <c r="C327" s="10" t="s">
        <v>1322</v>
      </c>
      <c r="D327" s="11">
        <v>2019</v>
      </c>
      <c r="E327" s="10" t="s">
        <v>1323</v>
      </c>
      <c r="F327" s="10" t="s">
        <v>1459</v>
      </c>
      <c r="G327" s="10" t="s">
        <v>44</v>
      </c>
      <c r="H327" s="10" t="s">
        <v>1480</v>
      </c>
      <c r="I327" s="10" t="s">
        <v>57</v>
      </c>
      <c r="J327" s="10" t="s">
        <v>1177</v>
      </c>
      <c r="K327" s="10" t="s">
        <v>1123</v>
      </c>
      <c r="L327" s="9" t="s">
        <v>1324</v>
      </c>
    </row>
    <row r="328" spans="2:12" ht="14.25" customHeight="1" thickBot="1">
      <c r="B328" s="10" t="s">
        <v>1325</v>
      </c>
      <c r="C328" s="10" t="s">
        <v>1326</v>
      </c>
      <c r="D328" s="11">
        <v>2017</v>
      </c>
      <c r="E328" s="10" t="s">
        <v>1327</v>
      </c>
      <c r="F328" s="10" t="s">
        <v>130</v>
      </c>
      <c r="G328" s="10" t="s">
        <v>44</v>
      </c>
      <c r="H328" s="10" t="s">
        <v>30</v>
      </c>
      <c r="I328" s="10" t="s">
        <v>1218</v>
      </c>
      <c r="J328" s="10" t="s">
        <v>1177</v>
      </c>
      <c r="K328" s="10" t="s">
        <v>1123</v>
      </c>
      <c r="L328" s="9" t="s">
        <v>1328</v>
      </c>
    </row>
    <row r="329" spans="2:12" ht="14.25" customHeight="1" thickBot="1">
      <c r="B329" s="10" t="s">
        <v>1329</v>
      </c>
      <c r="C329" s="10" t="s">
        <v>1330</v>
      </c>
      <c r="D329" s="11">
        <v>2018</v>
      </c>
      <c r="E329" s="10" t="s">
        <v>1331</v>
      </c>
      <c r="F329" s="10" t="s">
        <v>15</v>
      </c>
      <c r="G329" s="10" t="s">
        <v>44</v>
      </c>
      <c r="H329" s="10" t="s">
        <v>15</v>
      </c>
      <c r="I329" s="10" t="s">
        <v>1332</v>
      </c>
      <c r="J329" s="10" t="s">
        <v>1051</v>
      </c>
      <c r="K329" s="10" t="s">
        <v>1123</v>
      </c>
      <c r="L329" s="9" t="s">
        <v>1333</v>
      </c>
    </row>
    <row r="330" spans="2:12" ht="14.25" customHeight="1" thickBot="1">
      <c r="B330" s="10" t="s">
        <v>1334</v>
      </c>
      <c r="C330" s="10" t="s">
        <v>1335</v>
      </c>
      <c r="D330" s="11">
        <v>2018</v>
      </c>
      <c r="E330" s="10" t="s">
        <v>1336</v>
      </c>
      <c r="F330" s="10" t="s">
        <v>15</v>
      </c>
      <c r="G330" s="10" t="s">
        <v>44</v>
      </c>
      <c r="H330" s="10" t="s">
        <v>30</v>
      </c>
      <c r="I330" s="10" t="s">
        <v>1224</v>
      </c>
      <c r="J330" s="10" t="s">
        <v>1177</v>
      </c>
      <c r="K330" s="10" t="s">
        <v>1123</v>
      </c>
      <c r="L330" s="9" t="s">
        <v>1337</v>
      </c>
    </row>
    <row r="331" spans="2:12" ht="14.25" customHeight="1" thickBot="1">
      <c r="B331" s="10" t="s">
        <v>1338</v>
      </c>
      <c r="C331" s="10" t="s">
        <v>1339</v>
      </c>
      <c r="D331" s="11">
        <v>2020</v>
      </c>
      <c r="E331" s="10" t="s">
        <v>1340</v>
      </c>
      <c r="F331" s="10" t="s">
        <v>15</v>
      </c>
      <c r="G331" s="10" t="s">
        <v>23</v>
      </c>
      <c r="H331" s="10" t="s">
        <v>56</v>
      </c>
      <c r="I331" s="10" t="s">
        <v>1218</v>
      </c>
      <c r="J331" s="10" t="s">
        <v>922</v>
      </c>
      <c r="K331" s="10" t="s">
        <v>1123</v>
      </c>
      <c r="L331" s="9" t="s">
        <v>1341</v>
      </c>
    </row>
    <row r="332" spans="2:12" ht="14.25" customHeight="1" thickBot="1">
      <c r="B332" s="10" t="s">
        <v>1342</v>
      </c>
      <c r="C332" s="10" t="s">
        <v>1343</v>
      </c>
      <c r="D332" s="11">
        <v>2016</v>
      </c>
      <c r="E332" s="10" t="s">
        <v>1344</v>
      </c>
      <c r="F332" s="10" t="s">
        <v>15</v>
      </c>
      <c r="G332" s="10" t="s">
        <v>44</v>
      </c>
      <c r="H332" s="10" t="s">
        <v>15</v>
      </c>
      <c r="I332" s="10" t="s">
        <v>1332</v>
      </c>
      <c r="J332" s="10" t="s">
        <v>1051</v>
      </c>
      <c r="K332" s="10" t="s">
        <v>1123</v>
      </c>
      <c r="L332" s="9" t="s">
        <v>1345</v>
      </c>
    </row>
    <row r="333" spans="2:12" ht="14.25" customHeight="1" thickBot="1">
      <c r="B333" s="10" t="s">
        <v>1346</v>
      </c>
      <c r="C333" s="10" t="s">
        <v>1347</v>
      </c>
      <c r="D333" s="11">
        <v>2020</v>
      </c>
      <c r="E333" s="10" t="s">
        <v>1348</v>
      </c>
      <c r="F333" s="10" t="s">
        <v>37</v>
      </c>
      <c r="G333" s="10" t="s">
        <v>23</v>
      </c>
      <c r="H333" s="10" t="s">
        <v>1481</v>
      </c>
      <c r="I333" s="10" t="s">
        <v>1218</v>
      </c>
      <c r="J333" s="10" t="s">
        <v>1177</v>
      </c>
      <c r="K333" s="10" t="s">
        <v>1122</v>
      </c>
      <c r="L333" s="13" t="s">
        <v>1349</v>
      </c>
    </row>
    <row r="334" spans="2:12" ht="14.25" customHeight="1" thickBot="1">
      <c r="B334" s="10" t="s">
        <v>1350</v>
      </c>
      <c r="C334" s="22" t="s">
        <v>42</v>
      </c>
      <c r="D334" s="11">
        <v>2015</v>
      </c>
      <c r="E334" s="10" t="s">
        <v>1351</v>
      </c>
      <c r="F334" s="10" t="s">
        <v>15</v>
      </c>
      <c r="G334" s="10" t="s">
        <v>44</v>
      </c>
      <c r="H334" s="10" t="s">
        <v>15</v>
      </c>
      <c r="I334" s="10" t="s">
        <v>1218</v>
      </c>
      <c r="J334" s="10" t="s">
        <v>1051</v>
      </c>
      <c r="K334" s="10" t="s">
        <v>1124</v>
      </c>
      <c r="L334" s="13" t="s">
        <v>1352</v>
      </c>
    </row>
    <row r="335" spans="2:12" ht="14.25" customHeight="1" thickBot="1">
      <c r="B335" s="10" t="s">
        <v>1353</v>
      </c>
      <c r="C335" s="10" t="s">
        <v>1354</v>
      </c>
      <c r="D335" s="11">
        <v>2010</v>
      </c>
      <c r="E335" s="10" t="s">
        <v>1355</v>
      </c>
      <c r="F335" s="10" t="s">
        <v>1460</v>
      </c>
      <c r="G335" s="10" t="s">
        <v>1482</v>
      </c>
      <c r="H335" s="10" t="s">
        <v>15</v>
      </c>
      <c r="I335" s="10" t="s">
        <v>1218</v>
      </c>
      <c r="J335" s="10" t="s">
        <v>1177</v>
      </c>
      <c r="K335" s="10" t="s">
        <v>1123</v>
      </c>
      <c r="L335" s="9" t="s">
        <v>1356</v>
      </c>
    </row>
    <row r="336" spans="2:12" ht="14.25" customHeight="1" thickBot="1">
      <c r="B336" s="10" t="s">
        <v>1357</v>
      </c>
      <c r="C336" s="10" t="s">
        <v>1358</v>
      </c>
      <c r="D336" s="11">
        <v>2011</v>
      </c>
      <c r="E336" s="10" t="s">
        <v>1359</v>
      </c>
      <c r="F336" s="10" t="s">
        <v>37</v>
      </c>
      <c r="G336" s="10" t="s">
        <v>29</v>
      </c>
      <c r="H336" s="10" t="s">
        <v>15</v>
      </c>
      <c r="I336" s="10" t="s">
        <v>1218</v>
      </c>
      <c r="J336" s="10" t="s">
        <v>1360</v>
      </c>
      <c r="K336" s="10" t="s">
        <v>1123</v>
      </c>
      <c r="L336" s="9" t="s">
        <v>1361</v>
      </c>
    </row>
    <row r="337" spans="2:12" ht="14.25" customHeight="1" thickBot="1">
      <c r="B337" s="10" t="s">
        <v>1362</v>
      </c>
      <c r="C337" s="10" t="s">
        <v>1363</v>
      </c>
      <c r="D337" s="11">
        <v>2007</v>
      </c>
      <c r="E337" s="10" t="s">
        <v>1364</v>
      </c>
      <c r="F337" s="10" t="s">
        <v>37</v>
      </c>
      <c r="G337" s="10" t="s">
        <v>23</v>
      </c>
      <c r="H337" s="10" t="s">
        <v>15</v>
      </c>
      <c r="I337" s="10" t="s">
        <v>1218</v>
      </c>
      <c r="J337" s="10" t="s">
        <v>617</v>
      </c>
      <c r="K337" s="10" t="s">
        <v>1123</v>
      </c>
      <c r="L337" s="9" t="s">
        <v>1365</v>
      </c>
    </row>
    <row r="338" spans="2:12" ht="14.25" customHeight="1" thickBot="1">
      <c r="B338" s="10" t="s">
        <v>1366</v>
      </c>
      <c r="C338" s="10" t="s">
        <v>1367</v>
      </c>
      <c r="D338" s="11">
        <v>2024</v>
      </c>
      <c r="E338" s="10" t="s">
        <v>1368</v>
      </c>
      <c r="F338" s="10" t="s">
        <v>15</v>
      </c>
      <c r="G338" s="10" t="s">
        <v>38</v>
      </c>
      <c r="H338" s="10" t="s">
        <v>15</v>
      </c>
      <c r="I338" s="10" t="s">
        <v>1133</v>
      </c>
      <c r="J338" s="10" t="s">
        <v>1051</v>
      </c>
      <c r="K338" s="10" t="s">
        <v>1122</v>
      </c>
      <c r="L338" s="13" t="s">
        <v>1369</v>
      </c>
    </row>
    <row r="339" spans="2:12" ht="14.25" customHeight="1" thickBot="1">
      <c r="B339" s="10" t="s">
        <v>1370</v>
      </c>
      <c r="C339" s="10" t="s">
        <v>1371</v>
      </c>
      <c r="D339" s="11">
        <v>2017</v>
      </c>
      <c r="E339" s="10" t="s">
        <v>1372</v>
      </c>
      <c r="F339" s="10" t="s">
        <v>1429</v>
      </c>
      <c r="G339" s="10" t="s">
        <v>29</v>
      </c>
      <c r="H339" s="10" t="s">
        <v>15</v>
      </c>
      <c r="I339" s="10" t="s">
        <v>1133</v>
      </c>
      <c r="J339" s="10" t="s">
        <v>1373</v>
      </c>
      <c r="K339" s="10" t="s">
        <v>1123</v>
      </c>
      <c r="L339" s="9" t="s">
        <v>1374</v>
      </c>
    </row>
    <row r="340" spans="2:12" ht="14.25" customHeight="1" thickBot="1">
      <c r="B340" s="10" t="s">
        <v>1375</v>
      </c>
      <c r="C340" s="10" t="s">
        <v>1376</v>
      </c>
      <c r="D340" s="11">
        <v>2019</v>
      </c>
      <c r="E340" s="10" t="s">
        <v>1377</v>
      </c>
      <c r="F340" s="10" t="s">
        <v>1434</v>
      </c>
      <c r="G340" s="10" t="s">
        <v>398</v>
      </c>
      <c r="H340" s="10" t="s">
        <v>15</v>
      </c>
      <c r="I340" s="10" t="s">
        <v>815</v>
      </c>
      <c r="J340" s="10" t="s">
        <v>1373</v>
      </c>
      <c r="K340" s="10" t="s">
        <v>1123</v>
      </c>
      <c r="L340" s="9" t="s">
        <v>1378</v>
      </c>
    </row>
    <row r="341" spans="2:12" ht="14.25" customHeight="1" thickBot="1">
      <c r="B341" s="10" t="s">
        <v>1379</v>
      </c>
      <c r="C341" s="10" t="s">
        <v>1380</v>
      </c>
      <c r="D341" s="11">
        <v>2017</v>
      </c>
      <c r="E341" s="10" t="s">
        <v>1381</v>
      </c>
      <c r="F341" s="10" t="s">
        <v>15</v>
      </c>
      <c r="G341" s="10" t="s">
        <v>398</v>
      </c>
      <c r="H341" s="10" t="s">
        <v>15</v>
      </c>
      <c r="I341" s="10" t="s">
        <v>1224</v>
      </c>
      <c r="J341" s="10" t="s">
        <v>1177</v>
      </c>
      <c r="K341" s="10" t="s">
        <v>1123</v>
      </c>
      <c r="L341" s="9" t="s">
        <v>1382</v>
      </c>
    </row>
    <row r="342" spans="2:12" ht="14.25" customHeight="1" thickBot="1">
      <c r="B342" s="10" t="s">
        <v>1383</v>
      </c>
      <c r="C342" s="10" t="s">
        <v>1384</v>
      </c>
      <c r="D342" s="11">
        <v>2018</v>
      </c>
      <c r="E342" s="10" t="s">
        <v>1385</v>
      </c>
      <c r="F342" s="10" t="s">
        <v>15</v>
      </c>
      <c r="G342" s="10" t="s">
        <v>398</v>
      </c>
      <c r="H342" s="10" t="s">
        <v>15</v>
      </c>
      <c r="I342" s="10" t="s">
        <v>1218</v>
      </c>
      <c r="J342" s="10" t="s">
        <v>1386</v>
      </c>
      <c r="K342" s="10" t="s">
        <v>1123</v>
      </c>
      <c r="L342" s="9" t="s">
        <v>1387</v>
      </c>
    </row>
    <row r="343" spans="2:12" ht="14.25" customHeight="1" thickBot="1">
      <c r="B343" s="10" t="s">
        <v>1388</v>
      </c>
      <c r="C343" s="10" t="s">
        <v>1389</v>
      </c>
      <c r="D343" s="11">
        <v>2006</v>
      </c>
      <c r="E343" s="10" t="s">
        <v>1390</v>
      </c>
      <c r="F343" s="10" t="s">
        <v>1449</v>
      </c>
      <c r="G343" s="10" t="s">
        <v>23</v>
      </c>
      <c r="H343" s="10" t="s">
        <v>15</v>
      </c>
      <c r="I343" s="10" t="s">
        <v>1133</v>
      </c>
      <c r="J343" s="10" t="s">
        <v>1177</v>
      </c>
      <c r="K343" s="10" t="s">
        <v>1123</v>
      </c>
      <c r="L343" s="9" t="s">
        <v>1391</v>
      </c>
    </row>
    <row r="344" spans="2:12" ht="14.25" customHeight="1" thickBot="1">
      <c r="B344" s="10" t="s">
        <v>1392</v>
      </c>
      <c r="C344" s="10" t="s">
        <v>1393</v>
      </c>
      <c r="D344" s="11">
        <v>2005</v>
      </c>
      <c r="E344" s="10" t="s">
        <v>1394</v>
      </c>
      <c r="F344" s="10" t="s">
        <v>1449</v>
      </c>
      <c r="G344" s="10" t="s">
        <v>44</v>
      </c>
      <c r="H344" s="10" t="s">
        <v>15</v>
      </c>
      <c r="I344" s="10" t="s">
        <v>1133</v>
      </c>
      <c r="J344" s="10" t="s">
        <v>1177</v>
      </c>
      <c r="K344" s="10" t="s">
        <v>1123</v>
      </c>
      <c r="L344" s="9" t="s">
        <v>1395</v>
      </c>
    </row>
    <row r="345" spans="2:12" ht="14.25" customHeight="1" thickBot="1">
      <c r="B345" s="10" t="s">
        <v>1396</v>
      </c>
      <c r="C345" s="10" t="s">
        <v>1397</v>
      </c>
      <c r="D345" s="11">
        <v>2017</v>
      </c>
      <c r="E345" s="10" t="s">
        <v>1398</v>
      </c>
      <c r="F345" s="10" t="s">
        <v>1449</v>
      </c>
      <c r="G345" s="10" t="s">
        <v>38</v>
      </c>
      <c r="H345" s="10" t="s">
        <v>483</v>
      </c>
      <c r="I345" s="10" t="s">
        <v>1133</v>
      </c>
      <c r="J345" s="10" t="s">
        <v>1399</v>
      </c>
      <c r="K345" s="10" t="s">
        <v>1123</v>
      </c>
      <c r="L345" s="9" t="s">
        <v>1400</v>
      </c>
    </row>
    <row r="346" spans="2:12" ht="14.25" customHeight="1" thickBot="1">
      <c r="B346" s="10" t="s">
        <v>1401</v>
      </c>
      <c r="C346" s="10" t="s">
        <v>1402</v>
      </c>
      <c r="D346" s="11">
        <v>2020</v>
      </c>
      <c r="E346" s="10" t="s">
        <v>1403</v>
      </c>
      <c r="F346" s="10" t="s">
        <v>37</v>
      </c>
      <c r="G346" s="10" t="s">
        <v>398</v>
      </c>
      <c r="H346" s="10" t="s">
        <v>57</v>
      </c>
      <c r="I346" s="10" t="s">
        <v>1218</v>
      </c>
      <c r="J346" s="10" t="s">
        <v>1404</v>
      </c>
      <c r="K346" s="10" t="s">
        <v>1123</v>
      </c>
      <c r="L346" s="9" t="s">
        <v>1405</v>
      </c>
    </row>
    <row r="347" spans="2:12" ht="14.25" customHeight="1" thickBot="1">
      <c r="B347" s="10" t="s">
        <v>1406</v>
      </c>
      <c r="C347" s="10" t="s">
        <v>1407</v>
      </c>
      <c r="D347" s="11">
        <v>2020</v>
      </c>
      <c r="E347" s="10" t="s">
        <v>1408</v>
      </c>
      <c r="F347" s="10" t="s">
        <v>37</v>
      </c>
      <c r="G347" s="10" t="s">
        <v>398</v>
      </c>
      <c r="H347" s="10" t="s">
        <v>1409</v>
      </c>
      <c r="I347" s="10" t="s">
        <v>1410</v>
      </c>
      <c r="J347" s="10" t="s">
        <v>1411</v>
      </c>
      <c r="K347" s="10" t="s">
        <v>1123</v>
      </c>
      <c r="L347" s="9" t="s">
        <v>1412</v>
      </c>
    </row>
    <row r="348" spans="2:12" ht="14.25" customHeight="1" thickBot="1">
      <c r="B348" s="10" t="s">
        <v>1413</v>
      </c>
      <c r="C348" s="10" t="s">
        <v>1414</v>
      </c>
      <c r="D348" s="11">
        <v>2017</v>
      </c>
      <c r="E348" s="10" t="s">
        <v>1415</v>
      </c>
      <c r="F348" s="10" t="s">
        <v>1459</v>
      </c>
      <c r="G348" s="10" t="s">
        <v>29</v>
      </c>
      <c r="H348" s="10" t="s">
        <v>15</v>
      </c>
      <c r="I348" s="10" t="s">
        <v>1218</v>
      </c>
      <c r="J348" s="10" t="s">
        <v>1051</v>
      </c>
      <c r="K348" s="10" t="s">
        <v>1123</v>
      </c>
      <c r="L348" s="9" t="s">
        <v>1417</v>
      </c>
    </row>
    <row r="349" spans="2:12" ht="14.25" customHeight="1" thickBot="1">
      <c r="B349" s="10" t="s">
        <v>1418</v>
      </c>
      <c r="C349" s="10" t="s">
        <v>1318</v>
      </c>
      <c r="D349" s="11">
        <v>2016</v>
      </c>
      <c r="E349" s="10" t="s">
        <v>1419</v>
      </c>
      <c r="F349" s="10" t="s">
        <v>130</v>
      </c>
      <c r="G349" s="10" t="s">
        <v>44</v>
      </c>
      <c r="H349" s="10" t="s">
        <v>928</v>
      </c>
      <c r="I349" s="10" t="s">
        <v>1133</v>
      </c>
      <c r="J349" s="10" t="s">
        <v>922</v>
      </c>
      <c r="K349" s="10" t="s">
        <v>1123</v>
      </c>
      <c r="L349" s="9" t="s">
        <v>1288</v>
      </c>
    </row>
    <row r="350" spans="2:12" ht="14.25" customHeight="1" thickBot="1">
      <c r="B350" s="10" t="s">
        <v>1420</v>
      </c>
      <c r="C350" s="22" t="s">
        <v>42</v>
      </c>
      <c r="D350" s="11">
        <v>2016</v>
      </c>
      <c r="E350" s="10" t="s">
        <v>1421</v>
      </c>
      <c r="F350" s="10" t="s">
        <v>15</v>
      </c>
      <c r="G350" s="10" t="s">
        <v>44</v>
      </c>
      <c r="H350" s="10" t="s">
        <v>15</v>
      </c>
      <c r="I350" s="10" t="s">
        <v>1133</v>
      </c>
      <c r="J350" s="10" t="s">
        <v>15</v>
      </c>
      <c r="K350" s="10" t="s">
        <v>1124</v>
      </c>
      <c r="L350" s="24" t="s">
        <v>1422</v>
      </c>
    </row>
    <row r="351" spans="2:12" ht="14.25" customHeight="1" thickBot="1">
      <c r="B351" s="10" t="s">
        <v>1423</v>
      </c>
      <c r="C351" s="10" t="s">
        <v>1424</v>
      </c>
      <c r="D351" s="11">
        <v>2023</v>
      </c>
      <c r="E351" s="10" t="s">
        <v>1425</v>
      </c>
      <c r="F351" s="10" t="s">
        <v>130</v>
      </c>
      <c r="G351" s="10" t="s">
        <v>44</v>
      </c>
      <c r="H351" s="10" t="s">
        <v>1426</v>
      </c>
      <c r="I351" s="10" t="s">
        <v>16</v>
      </c>
      <c r="J351" s="10" t="s">
        <v>15</v>
      </c>
      <c r="K351" s="10" t="s">
        <v>1123</v>
      </c>
      <c r="L351" s="10" t="s">
        <v>1427</v>
      </c>
    </row>
    <row r="352" spans="2:1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sheetData>
  <mergeCells count="1">
    <mergeCell ref="B3:C3"/>
  </mergeCells>
  <hyperlinks>
    <hyperlink ref="L8" r:id="rId1" xr:uid="{3293E826-FD61-4164-9F3E-5F54D84C1A43}"/>
    <hyperlink ref="L9" r:id="rId2" xr:uid="{E058AED7-F876-44A6-8AB2-E6C5C95A6AFF}"/>
    <hyperlink ref="L10" r:id="rId3" xr:uid="{825E3D11-FCAD-4470-B88D-B53B377E9FFD}"/>
    <hyperlink ref="L11" r:id="rId4" xr:uid="{14D08E36-8848-4DC3-B5AE-B468071FA587}"/>
    <hyperlink ref="L12" r:id="rId5" xr:uid="{2495DFA0-1432-4686-ABC0-9E87D789D752}"/>
    <hyperlink ref="L13" r:id="rId6" xr:uid="{9BFC8DE6-29B6-4042-A3E2-5B2211841A66}"/>
    <hyperlink ref="L14" r:id="rId7" xr:uid="{FBCB3DB8-BE42-43B3-84DF-2C1431E1F895}"/>
    <hyperlink ref="L15" r:id="rId8" xr:uid="{30813232-BC39-440F-943E-8C062B765F1A}"/>
    <hyperlink ref="L16" r:id="rId9" xr:uid="{3A7FA59C-5170-480C-B8BE-50F38FFD6B70}"/>
    <hyperlink ref="L18" r:id="rId10" xr:uid="{3FFD670E-C471-4A0F-A20A-DF218D568B61}"/>
    <hyperlink ref="L19" r:id="rId11" xr:uid="{1568374C-DD77-4F84-97CC-EB1517D9B8E6}"/>
    <hyperlink ref="L20" r:id="rId12" xr:uid="{390B642C-3B31-4EA8-AF08-65FB59AF494B}"/>
    <hyperlink ref="L22" r:id="rId13" xr:uid="{0A7C8A8A-CA7B-47AA-ADAA-860B5F3F809F}"/>
    <hyperlink ref="L23" r:id="rId14" xr:uid="{D52FFC67-23F6-4EFC-9935-7AE1F4D1D7EB}"/>
    <hyperlink ref="L24" r:id="rId15" xr:uid="{AC266808-6506-4070-ACB4-BBFBF6AC4A0C}"/>
    <hyperlink ref="L27" r:id="rId16" xr:uid="{6415561F-08A0-4BF3-81FC-9512AC088553}"/>
    <hyperlink ref="L28" r:id="rId17" xr:uid="{E032EB79-BB4D-4532-9F1E-C95A7911143D}"/>
    <hyperlink ref="L29" r:id="rId18" xr:uid="{E99620E2-B0FD-431C-9AC0-D317D969602B}"/>
    <hyperlink ref="L30" r:id="rId19" xr:uid="{0EAABA11-BB34-4A8D-B726-486C90B95344}"/>
    <hyperlink ref="L31" r:id="rId20" xr:uid="{531BB571-3DA7-4752-A8D5-902BC3A38B39}"/>
    <hyperlink ref="L33" r:id="rId21" xr:uid="{1F86F74B-54D2-49BB-B092-4B796CE47DCB}"/>
    <hyperlink ref="L34" r:id="rId22" xr:uid="{3B82F236-0EAE-4F17-8B5E-EF9A5BFA0DE1}"/>
    <hyperlink ref="L36" r:id="rId23" xr:uid="{5CD31FA3-341B-4D22-9447-85C86CB7839A}"/>
    <hyperlink ref="L37" r:id="rId24" display="http://www.un.org/womenwatch/daw/public/Women and Sport.pdf" xr:uid="{5FC5AC5A-B6F0-4EC4-82BB-76147A3AA57F}"/>
    <hyperlink ref="L38" r:id="rId25" xr:uid="{3B9EED8A-44BF-4D2F-97B7-8C85F32ECFD9}"/>
    <hyperlink ref="L39" r:id="rId26" xr:uid="{07C4EC56-4D46-4759-AE61-E71E78CB3037}"/>
    <hyperlink ref="L40" r:id="rId27" xr:uid="{1CF6C7AC-BAF8-435D-B7F5-2E381CC311D1}"/>
    <hyperlink ref="L41" r:id="rId28" xr:uid="{B88536CA-B5A6-4511-B3DD-B9F0A7AE39D2}"/>
    <hyperlink ref="L42" r:id="rId29" xr:uid="{56EE0655-875C-4973-8CAA-F38A4D9C7CF9}"/>
    <hyperlink ref="L43" r:id="rId30" xr:uid="{A7FDDE7F-6AF3-46B9-B837-34C339CDDC49}"/>
    <hyperlink ref="L44" r:id="rId31" xr:uid="{6B519533-496F-44DA-80E1-24E8F4BA8262}"/>
    <hyperlink ref="L46" r:id="rId32" xr:uid="{89E699C6-B657-4C89-A0F7-905FE39C61A1}"/>
    <hyperlink ref="L47" r:id="rId33" xr:uid="{8C1C279B-A8C8-4DCD-BAAC-AC8658B0390A}"/>
    <hyperlink ref="L48" r:id="rId34" xr:uid="{654FA7DB-2F10-46B1-A650-7FCCD78E9DB6}"/>
    <hyperlink ref="L49" r:id="rId35" xr:uid="{7DA4A4F8-9E30-4273-80A3-4B542A53FD58}"/>
    <hyperlink ref="L50" r:id="rId36" display="http://www.assembly.wales/NAfW Documents/cc_3__mse_24_bme_women-sport_and_leisure.pdf - 24022010/cc_3__mse_24_bme_women-sport_and_leisure-English.pdf" xr:uid="{191107FD-B5E4-484A-9C3F-EA182BF60271}"/>
    <hyperlink ref="L51" r:id="rId37" xr:uid="{413B1D7C-707F-4E4F-BEB4-19D7BCD59C40}"/>
    <hyperlink ref="L52" r:id="rId38" xr:uid="{D10459EB-9E3F-4A24-BCC0-016089F4CD63}"/>
    <hyperlink ref="L53" r:id="rId39" xr:uid="{3BBAA102-E4E7-4E98-B160-D07CEBE31078}"/>
    <hyperlink ref="L54" r:id="rId40" xr:uid="{BD5159E6-1C37-44EF-B5B7-42159CC4A8DD}"/>
    <hyperlink ref="L55" r:id="rId41" xr:uid="{45A1A41E-6AD0-4968-9956-560C545E18A0}"/>
    <hyperlink ref="L57" r:id="rId42" xr:uid="{918606AA-DB7A-4BDC-A089-FB38EB867A9C}"/>
    <hyperlink ref="L58" r:id="rId43" xr:uid="{17D9AD7B-7541-4D37-99AD-3BFADBAB029C}"/>
    <hyperlink ref="L59" r:id="rId44" xr:uid="{402BBC09-091E-408F-B14F-FB6616B43C02}"/>
    <hyperlink ref="L60" r:id="rId45" xr:uid="{302733C5-47DF-4D9B-8536-7775C094F625}"/>
    <hyperlink ref="L62" r:id="rId46" xr:uid="{44D5B244-1190-4B7D-8144-1394B4CF33E6}"/>
    <hyperlink ref="L63" r:id="rId47" xr:uid="{7E484C0A-7246-47E8-B7F1-CACAB251E62D}"/>
    <hyperlink ref="L64" r:id="rId48" xr:uid="{B7922BA0-39FF-45BA-AA38-6128EE5A4A8B}"/>
    <hyperlink ref="L65" r:id="rId49" xr:uid="{73E5E02C-CF90-48F3-BE5D-A10097D2D1B6}"/>
    <hyperlink ref="L66" r:id="rId50" xr:uid="{F622A285-0272-420E-8AC6-575C48209335}"/>
    <hyperlink ref="L67" r:id="rId51" xr:uid="{E6BE4AE0-65AE-4721-9E25-7A44CA5B6C7A}"/>
    <hyperlink ref="L68" r:id="rId52" xr:uid="{A6F25CCC-B596-4E3E-9D75-049E422D09BE}"/>
    <hyperlink ref="L69" r:id="rId53" xr:uid="{39C40D78-1784-4C6C-9CB3-60EB555AE124}"/>
    <hyperlink ref="L70" r:id="rId54" xr:uid="{7FCB8B68-20E7-42A6-8922-085D8F33BDD4}"/>
    <hyperlink ref="L71" r:id="rId55" xr:uid="{6D336CA4-16FD-4297-8180-46DDA9D7B91B}"/>
    <hyperlink ref="L72" r:id="rId56" xr:uid="{7A82D1EB-83B9-4DA8-8298-06CD3415F009}"/>
    <hyperlink ref="L73" r:id="rId57" xr:uid="{4F31E22D-E6FB-4766-ACEA-3DA6CB0E2FCE}"/>
    <hyperlink ref="L74" r:id="rId58" xr:uid="{EE2549E8-A3DA-43A0-88B3-58C09978034C}"/>
    <hyperlink ref="L75" r:id="rId59" xr:uid="{3F706BC1-FD0D-4EFD-87B1-1615C707ADF5}"/>
    <hyperlink ref="L76" r:id="rId60" xr:uid="{DF99E27C-5E3D-4584-955B-5FC5CD9CFCFE}"/>
    <hyperlink ref="L77" r:id="rId61" xr:uid="{82A0DFBE-EE57-4ED4-AE83-BE0FC78363A1}"/>
    <hyperlink ref="L78" r:id="rId62" xr:uid="{7E378642-126F-4625-9316-27CED08540AE}"/>
    <hyperlink ref="L80" r:id="rId63" xr:uid="{2CFE647C-5FE6-4D8E-AF86-2745ADA964E7}"/>
    <hyperlink ref="L81" r:id="rId64" display="https://www.london.gov.uk/sites/default/files/gla_migrate_files_destination/ECS report - Disabled sport - final_0.pdf" xr:uid="{C69BE136-7262-4BF7-9A5D-82C41365F903}"/>
    <hyperlink ref="L82" r:id="rId65" xr:uid="{2A5D72E5-1D6C-460E-9A55-5ADF44EE1E0A}"/>
    <hyperlink ref="L83" r:id="rId66" xr:uid="{672A9ED3-FB55-4CDB-953A-4D2B67622AC6}"/>
    <hyperlink ref="L84" r:id="rId67" xr:uid="{507AA8AF-65BD-47A7-A746-EEA260DEC62F}"/>
    <hyperlink ref="L85" r:id="rId68" xr:uid="{C5C802B2-773D-482A-9645-5E9424AA3210}"/>
    <hyperlink ref="L86" r:id="rId69" xr:uid="{7DB19866-AFF5-482B-BA9B-29C68FF4FE07}"/>
    <hyperlink ref="L87" r:id="rId70" xr:uid="{C3F8F12C-1518-4DC6-9E11-BF19599AF712}"/>
    <hyperlink ref="L88" r:id="rId71" location=":~:text=Transgender%20people%20are%20increasingly%20tolerated,in%20%C3%A9lite%20sport%20remains%20contentious." display="https://journals.humankinetics.com/view/journals/ssj/29/2/article-p151.xml - :~:text=Transgender%20people%20are%20increasingly%20tolerated,in%20%C3%A9lite%20sport%20remains%20contentious." xr:uid="{6D0AC498-8480-4816-B072-0FAAE08377A0}"/>
    <hyperlink ref="L89" r:id="rId72" xr:uid="{FA98A0F1-647A-4F74-A4F4-A6BECCA8B3B8}"/>
    <hyperlink ref="L90" r:id="rId73" xr:uid="{B3D9A2FD-3FFC-4CA9-8F54-EBC0EB9A80BD}"/>
    <hyperlink ref="L91" r:id="rId74" location=":~:text=People%20with%20restricted%20growth%20can,in%20problems%20with%20their%20ankles." display="https://www.ukcoaching.org/resources/topics/tips/general-information-on-dwarf-conditions - :~:text=People%20with%20restricted%20growth%20can,in%20problems%20with%20their%20ankles." xr:uid="{86D904B8-E3AA-4956-8BE8-FE0534CD9259}"/>
    <hyperlink ref="L92" r:id="rId75" xr:uid="{DFD393A1-E307-4C40-A949-722C1E43205F}"/>
    <hyperlink ref="L93" r:id="rId76" xr:uid="{CEC7099D-D477-4403-8DC5-D08260BB0DD1}"/>
    <hyperlink ref="L94" r:id="rId77" location=":~:text=Adapt%20rules%20for%20the%20whole,parallel%20with%20another%20accessible%20activity." display="https://www.ukcoaching.org/resources/topics/tips/coaching-manual-wheelchair-users - :~:text=Adapt%20rules%20for%20the%20whole,parallel%20with%20another%20accessible%20activity." xr:uid="{2977AFCC-F742-4382-8FBB-5225616EC433}"/>
    <hyperlink ref="L95" r:id="rId78" location=":~:text=The%20evaluation%20draws%20upon%20quantitative,rates%20for%20girls%2C%20low%20active" display="https://sportscotland.org.uk/about-us/our-publications/archive/fit-for-girls-evaluation-final-report - :~:text=The%20evaluation%20draws%20upon%20quantitative,rates%20for%20girls%2C%20low%20active" xr:uid="{5E7A9F0A-1395-4818-A643-88D861B6F43A}"/>
    <hyperlink ref="L96" r:id="rId79" xr:uid="{9686CFA3-1BB0-452E-B091-338CA3A4132A}"/>
    <hyperlink ref="L97" r:id="rId80" xr:uid="{16E4DE92-A015-465E-920B-E24976C11F9D}"/>
    <hyperlink ref="L98" r:id="rId81" xr:uid="{DE8FC80C-0F60-4821-8A4A-F6139EEBCF05}"/>
    <hyperlink ref="L99" r:id="rId82" xr:uid="{C057E168-C546-428A-B413-12C14AAB6F0E}"/>
    <hyperlink ref="L100" r:id="rId83" xr:uid="{B1475667-E536-44D0-B2C4-2D6D1AEE2F53}"/>
    <hyperlink ref="L101" r:id="rId84" xr:uid="{B7B4BA98-29F6-4498-BB49-B8B208BE8C0C}"/>
    <hyperlink ref="L102" r:id="rId85" xr:uid="{CB918543-B09D-485F-B9C2-77D593A2ECB6}"/>
    <hyperlink ref="L103" r:id="rId86" xr:uid="{4CE16400-5BD9-45AE-B4AE-2C4E3D66196F}"/>
    <hyperlink ref="L104" r:id="rId87" xr:uid="{CB8CE056-1A16-4B56-B132-BC078AAFB1FA}"/>
    <hyperlink ref="L105" r:id="rId88" xr:uid="{EEF25515-A43C-4E33-AAA9-446B4DD4741C}"/>
    <hyperlink ref="L106" r:id="rId89" xr:uid="{8A9D56DB-D29B-4019-B7D2-EEE463A33FD7}"/>
    <hyperlink ref="L108" r:id="rId90" xr:uid="{91C6BD4A-E181-478E-81E4-B4A3561668A7}"/>
    <hyperlink ref="L109" r:id="rId91" xr:uid="{302ECF5C-C489-4A86-AD5A-5ACCE55EDD82}"/>
    <hyperlink ref="L110" r:id="rId92" xr:uid="{557AC24A-33E8-4601-B6B1-29F1BA380E73}"/>
    <hyperlink ref="L111" r:id="rId93" xr:uid="{AD40C4A0-2E1F-451B-95D3-FD2607EB97CA}"/>
    <hyperlink ref="L112" r:id="rId94" xr:uid="{38325F60-7452-42E8-9070-C822892AF691}"/>
    <hyperlink ref="L113" r:id="rId95" xr:uid="{BFC098A1-A6CF-44AB-83BB-405869664666}"/>
    <hyperlink ref="L115" r:id="rId96" xr:uid="{AF8CC39C-800B-4299-8062-E26BAA933878}"/>
    <hyperlink ref="L116" r:id="rId97" xr:uid="{4F0D556B-986B-404D-8D61-439F662593D9}"/>
    <hyperlink ref="L117" r:id="rId98" xr:uid="{464B4F45-4D2F-41C7-B326-42F8C41592DD}"/>
    <hyperlink ref="L118" r:id="rId99" xr:uid="{535CF860-4168-4D8F-AC0F-D8ACCE4DBCD5}"/>
    <hyperlink ref="L119" r:id="rId100" xr:uid="{4BA0EEC9-415E-47A4-AC8E-89FB085374B1}"/>
    <hyperlink ref="L120" r:id="rId101" xr:uid="{CBD23F3A-7B09-4C79-9888-30906318ECB5}"/>
    <hyperlink ref="L121" r:id="rId102" xr:uid="{50B2A76F-4805-4458-A53C-2C18F0270693}"/>
    <hyperlink ref="L122" r:id="rId103" xr:uid="{C9992E9A-0979-4CFE-82F0-3EE43B9E3ECF}"/>
    <hyperlink ref="L123" r:id="rId104" xr:uid="{571ADDE6-C61E-4E62-9998-A822F8AC2E94}"/>
    <hyperlink ref="L124" r:id="rId105" xr:uid="{2E33B7B9-09A1-477F-841F-D8976AC9EB5C}"/>
    <hyperlink ref="L126" r:id="rId106" xr:uid="{ECAED965-0185-4FDD-A857-DD4A2DC72D24}"/>
    <hyperlink ref="L127" r:id="rId107" xr:uid="{75B1BCFA-5309-456A-B6E2-28E3A84702B1}"/>
    <hyperlink ref="L128" r:id="rId108" xr:uid="{D63B3536-7CD7-4232-846E-1A0974C2EB44}"/>
    <hyperlink ref="L129" r:id="rId109" xr:uid="{5DE0CDE1-82A0-41AF-95BD-241FC41841D8}"/>
    <hyperlink ref="L130" r:id="rId110" xr:uid="{ED7444C1-B87F-4791-A6F8-076F1B937A29}"/>
    <hyperlink ref="L131" r:id="rId111" xr:uid="{C3B9F319-EFDF-4ACA-AB7C-78133D98431A}"/>
    <hyperlink ref="L132" r:id="rId112" xr:uid="{659BE51E-8CC5-43F9-AF4B-6ED78A126A38}"/>
    <hyperlink ref="L133" r:id="rId113" xr:uid="{4A63158C-14CD-473C-8138-493F7DB31E76}"/>
    <hyperlink ref="L134" r:id="rId114" xr:uid="{322B1B94-B88F-4992-AAB4-6EC9A3E7BD66}"/>
    <hyperlink ref="L135" r:id="rId115" xr:uid="{DC5B156C-5340-4931-BB7F-C128EBE785C0}"/>
    <hyperlink ref="L136" r:id="rId116" xr:uid="{F6AA42AB-E76C-4198-B13D-FF0A7841D635}"/>
    <hyperlink ref="L137" r:id="rId117" xr:uid="{1E2E1619-CA35-4AD2-8CD1-16B7B8E49056}"/>
    <hyperlink ref="L138" r:id="rId118" xr:uid="{2C7A002B-4E40-4507-A559-4937E1E19AB3}"/>
    <hyperlink ref="L139" r:id="rId119" xr:uid="{A4C584A5-4B9B-4E0D-964A-495EF8C2F2BE}"/>
    <hyperlink ref="L140" r:id="rId120" xr:uid="{2A677E5A-296F-4A35-B0B2-361581A41119}"/>
    <hyperlink ref="L141" r:id="rId121" display="https://eprints.leedsbeckett.ac.uk/id/eprint/1365/1/BME Sporting experiences and coaching aspirations %28FINAL%29_0.pdf" xr:uid="{16847E18-51BD-4B90-BB86-679F8E040740}"/>
    <hyperlink ref="L142" r:id="rId122" xr:uid="{97F0CB33-218C-4B9B-A13F-C02E546F7901}"/>
    <hyperlink ref="L143" r:id="rId123" xr:uid="{12DF5033-5065-4E13-93D1-F2FC0ED97202}"/>
    <hyperlink ref="L144" r:id="rId124" display="http://www.thefa.com/~/media/files/pdf/the fa 2014-15/english-footballs-inclusion-and-anti-discrimination-action-plan.ashx?la=en" xr:uid="{F83EA249-8F52-40DF-8E8E-D9E798836A01}"/>
    <hyperlink ref="L145" r:id="rId125" xr:uid="{60BDAF5A-9441-4316-9846-5A04C3E54402}"/>
    <hyperlink ref="L146" r:id="rId126" xr:uid="{7A365A4A-45C1-46A5-A57B-E41084269B24}"/>
    <hyperlink ref="L147" r:id="rId127" xr:uid="{879B977F-8336-4723-BD6C-68F715334E16}"/>
    <hyperlink ref="L148" r:id="rId128" xr:uid="{01C26BFE-BFFE-479B-8756-0BD49DB42957}"/>
    <hyperlink ref="L149" r:id="rId129" xr:uid="{60320CCB-1445-4C9F-834E-0EBDFB37124C}"/>
    <hyperlink ref="L150" r:id="rId130" xr:uid="{80F1B5D9-3388-4B03-A6F5-660ED2C0123E}"/>
    <hyperlink ref="L151" r:id="rId131" xr:uid="{DC2EAABA-CD11-4CB4-9312-FBD66D2FFF5E}"/>
    <hyperlink ref="L152" r:id="rId132" xr:uid="{3AEDD763-275F-422A-B30C-81A499348BC1}"/>
    <hyperlink ref="L153" r:id="rId133" xr:uid="{63F9A169-3497-44B0-9D93-17CD17012A04}"/>
    <hyperlink ref="L154" r:id="rId134" xr:uid="{CEBADB8F-BE68-4F71-8E5A-BAF2BFA93836}"/>
    <hyperlink ref="L155" r:id="rId135" xr:uid="{123627BF-C805-4241-8B31-A7140252B087}"/>
    <hyperlink ref="L156" r:id="rId136" xr:uid="{FCBD649E-B01B-46B9-915F-30E6903B4EEB}"/>
    <hyperlink ref="L157" r:id="rId137" location=":~:text=Recognition%20process&amp;text=Recognition%20is%20subject%20to%20application,that%20country's%20sports%20council%20only" display="https://sportscotland.org.uk/sport-a-z/governing-bodies-of-sport/recognition-of-sports-and-national-governing-bodies - :~:text=Recognition%20process&amp;text=Recognition%20is%20subject%20to%20application,that%20country's%20sports%20council%20only" xr:uid="{D5DF7A0D-00F2-465C-8FC2-B887BAFCD292}"/>
    <hyperlink ref="L158" r:id="rId138" display="http://www.gov.scot/Resource/0048/00484186.pdf" xr:uid="{38233513-BE58-4D1E-A19F-1EB4F482F518}"/>
    <hyperlink ref="L159" r:id="rId139" xr:uid="{DF40B561-9FC6-4A07-801C-F799B5486A01}"/>
    <hyperlink ref="L160" r:id="rId140" xr:uid="{9162953E-1CE3-492B-87BB-7025A2CF6FE6}"/>
    <hyperlink ref="L161" r:id="rId141" xr:uid="{3A50284F-179D-4B0E-87EB-0CEAC25F934E}"/>
    <hyperlink ref="L162" r:id="rId142" xr:uid="{23935915-698A-458C-B79B-24433326136F}"/>
    <hyperlink ref="L163" r:id="rId143" xr:uid="{4E5B6A24-5B55-4369-84C7-57D2B7F20BAD}"/>
    <hyperlink ref="L164" r:id="rId144" xr:uid="{60C95E34-3407-404F-B0AF-BFE440931D5A}"/>
    <hyperlink ref="L165" r:id="rId145" xr:uid="{E0213961-EF02-469A-8F43-1ED4FF03B21F}"/>
    <hyperlink ref="L166" r:id="rId146" xr:uid="{C7D5B086-AABC-4FD7-BE11-C0FE5C7FD9A6}"/>
    <hyperlink ref="L173" r:id="rId147" xr:uid="{F6C2F06F-CC8D-40F3-AB07-3B4C7E4DE8F2}"/>
    <hyperlink ref="L174" r:id="rId148" xr:uid="{2615EB62-4123-4073-A6D2-84E0F50706EE}"/>
    <hyperlink ref="L175" r:id="rId149" display="https://opus.lib.uts.edu.au/bitstream/10453/42185/4/JSM OPUS.pdf" xr:uid="{7B408784-D38A-44C1-B307-0A4722D0F641}"/>
    <hyperlink ref="L176" r:id="rId150" xr:uid="{8D0F273A-75E3-4EC8-95F6-14C98F28CACE}"/>
    <hyperlink ref="L177" r:id="rId151" xr:uid="{80D5D20A-9E2A-41DE-9894-781CD5790595}"/>
    <hyperlink ref="L178" r:id="rId152" xr:uid="{8F818949-672E-4717-B392-07933FE802D3}"/>
    <hyperlink ref="L179" r:id="rId153" xr:uid="{B7DD09C8-C59A-44C7-BC6B-165E64C4D0B9}"/>
    <hyperlink ref="L180" r:id="rId154" xr:uid="{41E4171C-37D9-40A1-845D-34591EF31AD2}"/>
    <hyperlink ref="L181" r:id="rId155" xr:uid="{47377ED9-E9AC-429C-972E-E50E2884FD2F}"/>
    <hyperlink ref="L185" r:id="rId156" display="https://www.gov.scot/binaries/content/documents/govscot/publications/independent-report/2018/11/lgbti-inclusive-education-working-group-report/documents/lgbti-inclusive-education-working-group-report-scottish-ministers/lgbti-inclusive-education-working-group-report-scottish-ministers/govscot%3Adocument/00542171.pdf" xr:uid="{BA79C792-5824-40B8-9987-3C506B1A7BCB}"/>
    <hyperlink ref="L186" r:id="rId157" xr:uid="{729AC813-818F-4FEB-A4F1-A34F237DBB6C}"/>
    <hyperlink ref="L187" r:id="rId158" xr:uid="{5161D771-EA07-436A-AC0A-7F4D21691A81}"/>
    <hyperlink ref="L191" r:id="rId159" xr:uid="{B9D87283-8EB2-4DAF-8ECE-D1E7D94C2377}"/>
    <hyperlink ref="L192" r:id="rId160" xr:uid="{AFB94351-BDDB-4C3B-8C36-3E745A3CC0B8}"/>
    <hyperlink ref="L193" r:id="rId161" xr:uid="{9F05FC6F-8110-47CB-9B55-802C1A699286}"/>
    <hyperlink ref="L194" r:id="rId162" xr:uid="{77F294B3-7931-413F-927E-CAF91D31460E}"/>
    <hyperlink ref="L195" r:id="rId163" xr:uid="{EB615368-9713-414D-9303-E344C5F05A76}"/>
    <hyperlink ref="L197" r:id="rId164" display="https://leapsports.org/files/5859-LEAP LGBTIQ+ 101.pdf" xr:uid="{B68EF151-22E1-40E0-8911-DF841D8C6506}"/>
    <hyperlink ref="L198" r:id="rId165" xr:uid="{D8DC52A3-02F8-468C-9102-DE3A3005BC96}"/>
    <hyperlink ref="L199" r:id="rId166" xr:uid="{C8F86964-32E4-4107-A514-FEFD66208AF3}"/>
    <hyperlink ref="L200" r:id="rId167" xr:uid="{BC3B9BC0-B077-4757-80E7-24455AF6BFD9}"/>
    <hyperlink ref="L201" r:id="rId168" xr:uid="{5C10F340-C272-44A5-B4DF-259D6025187C}"/>
    <hyperlink ref="L202" r:id="rId169" xr:uid="{70E229BD-4B9F-4769-98D6-E5F3CC5169D2}"/>
    <hyperlink ref="L208" r:id="rId170" xr:uid="{AC86687B-7E41-4AF4-A35C-EF49EDA4367A}"/>
    <hyperlink ref="L210" r:id="rId171" xr:uid="{84323071-1EE1-4932-BA26-487375C0F5BC}"/>
    <hyperlink ref="L211" r:id="rId172" xr:uid="{C3735E04-E8DD-4553-9CE9-B7B6E42153DA}"/>
    <hyperlink ref="L212" r:id="rId173" xr:uid="{A776AD3B-4E6C-476D-B6A9-9C95AECA518C}"/>
    <hyperlink ref="L213" r:id="rId174" xr:uid="{06DB2C3A-298F-4DF1-A411-3F974A8BE699}"/>
    <hyperlink ref="L214" r:id="rId175" xr:uid="{F9142B10-ACEF-4268-AB69-D6EA1FC6A610}"/>
    <hyperlink ref="L215" r:id="rId176" xr:uid="{6AF5A15F-E478-48B8-BF7B-3299E0D15B28}"/>
    <hyperlink ref="L216" r:id="rId177" location=":~:text=Physical%20activity%20and%20exercise%20during%20pregnancy%20promote%20physical%20fitness%20and,%2C%20preeclampsia%2C%20and%20cesarean%20birth." display="https://www.acog.org/clinical/clinical-guidance/committee-opinion/articles/2020/04/physical-activity-and-exercise-during-pregnancy-and-the-postpartum-period - :~:text=Physical%20activity%20and%20exercise%20during%20pregnancy%20promote%20physical%20fitness%20and,%2C%20preeclampsia%2C%20and%20cesarean%20birth." xr:uid="{94414607-2277-49B9-B657-4EE79B2F5679}"/>
    <hyperlink ref="L217" r:id="rId178" display="https://leapsports.org/files/4225-Non-Binary Inclusion in sport Booklet.pdf" xr:uid="{A3324988-0B88-40B0-9FF0-505E3897E010}"/>
    <hyperlink ref="L218" r:id="rId179" location=":~:text=Rural%20exclusion%20considers%20the%20wellbeing,their%20financial%20and%20health%20needs." display="https://sportscotland.org.uk/equality-diversity-and-inclusion/equality-diversity-and-inclusion-toolbox/our-characteristics/rural-exclusion - :~:text=Rural%20exclusion%20considers%20the%20wellbeing,their%20financial%20and%20health%20needs." xr:uid="{E3D745BC-859B-4504-BE5F-B079225475A0}"/>
    <hyperlink ref="L220" r:id="rId180" xr:uid="{77330EBE-2066-4279-A930-C45947C2DB3B}"/>
    <hyperlink ref="L221" r:id="rId181" xr:uid="{C00A2EBB-5DCE-4A14-8BA0-1D434C1016DB}"/>
    <hyperlink ref="L222" r:id="rId182" display="http://admin.rugby-league.com/uploads/docs/Tackle It Action Plan.pdf" xr:uid="{8A1E1DD8-1F39-4E19-8DA3-CBD0CC2CCCF1}"/>
    <hyperlink ref="L224" r:id="rId183" xr:uid="{CF859058-9AFD-4737-9837-285030794390}"/>
    <hyperlink ref="L225" r:id="rId184" location=":~:text=October%202020&amp;text=Black%2C%20Asian%20and%20minority%20ethnic,new%20research%20published%20by%20Sported." display="https://sported.org.uk/our-work/ - :~:text=October%202020&amp;text=Black%2C%20Asian%20and%20minority%20ethnic,new%20research%20published%20by%20Sported." xr:uid="{7B2DE459-73AE-4488-8032-956E6540897A}"/>
    <hyperlink ref="L226" r:id="rId185" xr:uid="{7BC42010-C83D-44CC-BD30-BFB2B4060C85}"/>
    <hyperlink ref="L229" r:id="rId186" xr:uid="{A1ADE271-BD58-4FE6-BE2C-6636873CBE44}"/>
    <hyperlink ref="L230" r:id="rId187" xr:uid="{FE868B57-AC38-4704-819E-D5AE8E840272}"/>
    <hyperlink ref="L231" r:id="rId188" xr:uid="{224EC9B6-6F5B-4712-B2EC-2A2F156CC7C0}"/>
    <hyperlink ref="L232" r:id="rId189" xr:uid="{C47C2B3C-09D7-484B-AEAD-F62FFDBB0886}"/>
    <hyperlink ref="L234" r:id="rId190" display="https://www.sportfordevelopmentcoalition.org/sites/default/files/file/23817 Sport for Development Coalition Mental Health &amp; Wellbeing Report_Accessible_FINAL.pdf" xr:uid="{0C7B1063-27FB-4634-8722-BC279411732D}"/>
    <hyperlink ref="L238" r:id="rId191" xr:uid="{E47257AB-B6BF-45AB-A854-76301EB20663}"/>
    <hyperlink ref="L239" r:id="rId192" xr:uid="{773CF582-832B-4A42-B48B-05254031E2AF}"/>
    <hyperlink ref="L243" r:id="rId193" xr:uid="{A484FC26-0213-4EAB-BC35-BF81D169E840}"/>
    <hyperlink ref="L245" r:id="rId194" xr:uid="{6B6A88F6-1CB3-41AA-955C-5C2981035487}"/>
    <hyperlink ref="L246" r:id="rId195" xr:uid="{E8D2B755-4000-45A6-A4E0-EA91F551E262}"/>
    <hyperlink ref="L247" r:id="rId196" xr:uid="{C35C710C-8871-4B24-8492-DB9DD2F563BE}"/>
    <hyperlink ref="L248" r:id="rId197" xr:uid="{EB9D54D9-4DBB-42FB-85F0-06BE9A19433B}"/>
    <hyperlink ref="L249" r:id="rId198" xr:uid="{6CA364FD-3C74-4624-87BE-269FA8AD234B}"/>
    <hyperlink ref="L250" r:id="rId199" xr:uid="{1A1E21CB-A2FF-43A8-B28A-05B9FBAF7964}"/>
    <hyperlink ref="L251" r:id="rId200" display="https://www.englandrugby.com/dxdam/7f/7f833c67-5410-4f26-bf56-d3c7de790683/Inclusive Rugby_Exec summary_2103.pdf" xr:uid="{E64C2444-1A3C-4FAD-A6E8-36E68B08DCAA}"/>
    <hyperlink ref="L252" r:id="rId201" location="abstract" display="https://www.tandfonline.com/doi/full/10.1080/19406940.2023.2271940 - abstract" xr:uid="{9514CBD9-6353-46D8-8736-093BE1122991}"/>
    <hyperlink ref="L254" r:id="rId202" xr:uid="{B6E263DD-22E3-4C7A-8504-251506A430F1}"/>
    <hyperlink ref="L256" r:id="rId203" xr:uid="{996B501E-E905-43BA-A084-6B591968FD30}"/>
    <hyperlink ref="L258" r:id="rId204" xr:uid="{1671AB35-E787-4771-97B6-DE7BC475EC69}"/>
    <hyperlink ref="L259" r:id="rId205" xr:uid="{4AACD02E-348B-4250-9451-E52CD1E59BCF}"/>
    <hyperlink ref="L260" r:id="rId206" xr:uid="{2725E252-2C41-4F8B-B7A4-1A34789EE46A}"/>
    <hyperlink ref="L261" r:id="rId207" xr:uid="{D2EEE8C4-7A97-433F-BBD8-580FE475901A}"/>
    <hyperlink ref="L262" r:id="rId208" xr:uid="{9FF0CE68-1F5D-4AA6-9DC1-53C121A23E47}"/>
    <hyperlink ref="L263" r:id="rId209" xr:uid="{2C913E5A-D642-4902-86CF-1FB86B592A08}"/>
    <hyperlink ref="L264" r:id="rId210" xr:uid="{F13DDE18-721C-4AD0-AF25-A253F0B4F9C6}"/>
    <hyperlink ref="L265" r:id="rId211" xr:uid="{B44A93B8-A1B3-4984-824C-B48FFF6DFD60}"/>
    <hyperlink ref="L266" r:id="rId212" xr:uid="{A02D2AF5-F773-4D1E-A8A5-C8CAEF1BA488}"/>
    <hyperlink ref="L267" r:id="rId213" display="https://leapsports.org/files/5509-Coach toolkit.pdf" xr:uid="{3CBFB501-0A20-4FC0-B6DB-377C7C90D257}"/>
    <hyperlink ref="L268" r:id="rId214" display="https://leapsports.org/files/0152-LEAP Trans Access Hit the Gym, online use.pdf" xr:uid="{32C64BB7-8170-49A8-99DF-599D8D53542E}"/>
    <hyperlink ref="L269" r:id="rId215" display="https://leapsports.org/files/0234-LEAP Trans Access provider guide, online use.pdf" xr:uid="{2C2708A8-9783-446F-B81C-BC792E2A423C}"/>
    <hyperlink ref="L270" r:id="rId216" xr:uid="{C6F13880-64A9-4E5D-B527-8F501D6F0F5F}"/>
    <hyperlink ref="L271" r:id="rId217" display="https://leapsports.org/files/1840-Major Sports Events toolkit.pdf" xr:uid="{8AADF863-6B8F-4CDB-8303-9052DCF51606}"/>
    <hyperlink ref="L272" r:id="rId218" display="https://leapsports.org/files/5921-GAME ON online.pdf" xr:uid="{31C53187-AC80-4658-888B-1C199E984859}"/>
    <hyperlink ref="L273" r:id="rId219" xr:uid="{52C1E11D-C1DA-414F-A8F3-58DD1FE9DBB3}"/>
    <hyperlink ref="L274" r:id="rId220" location="/" display="https://sportscotland.info/mentalhealth/ - /" xr:uid="{38253031-294E-4948-A589-FF7300CB75ED}"/>
    <hyperlink ref="L275" r:id="rId221" xr:uid="{1ADA69FB-4FEB-4388-A2EB-153D5AD4E388}"/>
    <hyperlink ref="L276" r:id="rId222" xr:uid="{C68ABCF6-98A3-4050-B6E3-DE60B90BF93B}"/>
    <hyperlink ref="L277" r:id="rId223" display="https://sportscotland.org.uk/media/2591/equality-outcomes-2017.pdf" xr:uid="{89D84631-F6DA-4392-A689-3944CCD10C6A}"/>
    <hyperlink ref="L278" r:id="rId224" display="https://sportscotland.org.uk/media/2316/equality-mainstreaming-and-outcome-progress-report-2017-final-28-april.pdf" xr:uid="{982AD5A8-0680-4B84-A25E-9497B43A1FAD}"/>
    <hyperlink ref="L279" r:id="rId225" display="https://sportscotland.org.uk/media/4883/final-equality-outcomes-and-mainstreaming-summary.pdf" xr:uid="{BB7CCDB1-AAF5-454B-AF24-F88B779BB8FB}"/>
    <hyperlink ref="L280" r:id="rId226" xr:uid="{F48B8743-B6A1-4F8D-80BE-DC9C47618AF2}"/>
    <hyperlink ref="L281" r:id="rId227" xr:uid="{53C4B383-D7A7-4063-A813-CB6033E2CBC8}"/>
    <hyperlink ref="L282" r:id="rId228" xr:uid="{AB8B0EDD-D880-40A6-BEC3-F4D4F5D6C729}"/>
    <hyperlink ref="L283" r:id="rId229" xr:uid="{A1AA769B-B9EF-422B-A1FF-6A4EA2F0E22B}"/>
    <hyperlink ref="L284" r:id="rId230" xr:uid="{B8E9AC5F-938A-432D-B71C-0959B78E1C30}"/>
    <hyperlink ref="L285" r:id="rId231" xr:uid="{EA019E98-A4F3-43E9-A26A-50104B14E799}"/>
    <hyperlink ref="L286" r:id="rId232" xr:uid="{F1458A6D-4578-48A4-919C-E662E0D7308A}"/>
    <hyperlink ref="L287" r:id="rId233" xr:uid="{C664BB13-FF78-4060-BB8A-0564F7F515EF}"/>
    <hyperlink ref="L288" r:id="rId234" xr:uid="{03191BB9-A5D8-4B08-A93B-3F01D9D76D67}"/>
    <hyperlink ref="L289" r:id="rId235" xr:uid="{3965B77F-92E9-4ECF-91B0-42422C9A459C}"/>
    <hyperlink ref="L290" r:id="rId236" xr:uid="{D453CC06-FDE5-407A-8DC1-0861CFCD78C9}"/>
    <hyperlink ref="L291" r:id="rId237" xr:uid="{5A58D6AB-0EFE-4576-A2DF-F06BC98BF168}"/>
    <hyperlink ref="L292" r:id="rId238" xr:uid="{086C6DB2-D7EF-4E65-92EF-0980B1FE4B5B}"/>
    <hyperlink ref="L293" r:id="rId239" display="https://www.scotland.police.uk/assets/pdf/138327/150739/corporate-parenting-plan?view=Standard" xr:uid="{4AA0CFBF-7271-4650-A993-1A07DA58E01A}"/>
    <hyperlink ref="L294" r:id="rId240" xr:uid="{5584ACDD-F5FE-4D35-B327-66E9B1693DF4}"/>
    <hyperlink ref="L295" r:id="rId241" xr:uid="{12255BA9-9480-4945-96FD-A054AC8EE603}"/>
    <hyperlink ref="L296" r:id="rId242" xr:uid="{8F85BFF8-2990-4A27-800B-89A61BF275D5}"/>
    <hyperlink ref="L297" r:id="rId243" xr:uid="{CE36416B-491E-4006-AA4D-1DDF1ED04B32}"/>
    <hyperlink ref="L298" r:id="rId244" xr:uid="{2E8C088C-1AAA-42FC-B912-F0161C55C1EF}"/>
    <hyperlink ref="L299" r:id="rId245" xr:uid="{8556DAC7-9411-4478-9A9F-CBD03D6418ED}"/>
    <hyperlink ref="L300" r:id="rId246" xr:uid="{13E3333E-4214-447D-BDE6-39B06176EEED}"/>
    <hyperlink ref="L301" r:id="rId247" xr:uid="{5DD11A5B-89B8-4304-8DEA-718099F0611E}"/>
    <hyperlink ref="L302" r:id="rId248" xr:uid="{5DD75161-168E-417D-8EE7-41C5F1837430}"/>
    <hyperlink ref="L303" r:id="rId249" xr:uid="{C3A28F63-3778-4083-A75C-D8FEE5FF19C4}"/>
    <hyperlink ref="L304" r:id="rId250" display="https://fhcappg.org.uk/?page_id=2171" xr:uid="{3A2D3B48-4133-42C4-9A45-842C9BD21162}"/>
    <hyperlink ref="L305" r:id="rId251" xr:uid="{5E922792-980D-4BCB-A2C3-09939BAE58BB}"/>
    <hyperlink ref="L306" r:id="rId252" xr:uid="{DC280517-E200-44AF-BEC0-F28E33979FC3}"/>
    <hyperlink ref="L307" r:id="rId253" xr:uid="{9D1F66A4-EE18-4BB2-9F3E-745C7CBA467D}"/>
    <hyperlink ref="L308" r:id="rId254" xr:uid="{11E0652A-01D0-457D-B30A-80EA283623D1}"/>
    <hyperlink ref="L309" r:id="rId255" xr:uid="{7564DDD4-C440-4A3B-99CA-17F6D3DEBA22}"/>
    <hyperlink ref="L310" r:id="rId256" xr:uid="{24C7B09F-DD86-4A56-9176-AFC2A969E553}"/>
    <hyperlink ref="L311" r:id="rId257" xr:uid="{7E803EBC-5F4C-4EB8-8855-67A9C2E17A9D}"/>
    <hyperlink ref="L333" r:id="rId258" xr:uid="{BE8DFAA1-B9F2-4FF8-BF18-0CCAA7F366B2}"/>
    <hyperlink ref="L334" r:id="rId259" xr:uid="{C1F75163-0DBC-4887-814E-552FA9B63187}"/>
    <hyperlink ref="L338" r:id="rId260" xr:uid="{49837D81-DD52-454C-9143-53FFB0DF1056}"/>
    <hyperlink ref="L350" r:id="rId261" xr:uid="{DED4F510-9B0C-490D-B4EB-454C13F76A02}"/>
  </hyperlinks>
  <pageMargins left="0.7" right="0.7" top="0.75" bottom="0.75" header="0" footer="0"/>
  <pageSetup orientation="landscape"/>
  <drawing r:id="rId262"/>
  <tableParts count="1">
    <tablePart r:id="rId26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5:B1008"/>
  <sheetViews>
    <sheetView workbookViewId="0">
      <selection activeCell="B41" sqref="B41"/>
    </sheetView>
  </sheetViews>
  <sheetFormatPr defaultColWidth="14.44140625" defaultRowHeight="15" customHeight="1"/>
  <cols>
    <col min="1" max="1" width="8" style="1" customWidth="1"/>
    <col min="2" max="2" width="173.44140625" style="1" bestFit="1" customWidth="1"/>
    <col min="3" max="3" width="17.6640625" style="1" bestFit="1" customWidth="1"/>
    <col min="4" max="26" width="8" style="1" customWidth="1"/>
    <col min="27" max="16384" width="14.44140625" style="1"/>
  </cols>
  <sheetData>
    <row r="25" spans="2:2" ht="15" customHeight="1">
      <c r="B25" s="1" t="s">
        <v>900</v>
      </c>
    </row>
    <row r="26" spans="2:2" ht="15" customHeight="1">
      <c r="B26" s="2">
        <v>2001</v>
      </c>
    </row>
    <row r="27" spans="2:2" ht="15" customHeight="1">
      <c r="B27" s="5" t="s">
        <v>41</v>
      </c>
    </row>
    <row r="28" spans="2:2" ht="15" customHeight="1">
      <c r="B28" s="6" t="s">
        <v>42</v>
      </c>
    </row>
    <row r="29" spans="2:2" ht="15.75" customHeight="1">
      <c r="B29" s="5" t="s">
        <v>46</v>
      </c>
    </row>
    <row r="30" spans="2:2" ht="15.75" customHeight="1">
      <c r="B30" s="6" t="s">
        <v>42</v>
      </c>
    </row>
    <row r="31" spans="2:2" ht="15.75" customHeight="1">
      <c r="B31" s="5" t="s">
        <v>34</v>
      </c>
    </row>
    <row r="32" spans="2:2" ht="15.75" customHeight="1">
      <c r="B32" s="6" t="s">
        <v>35</v>
      </c>
    </row>
    <row r="33" spans="2:2" ht="15.75" customHeight="1">
      <c r="B33" s="2">
        <v>2002</v>
      </c>
    </row>
    <row r="34" spans="2:2" ht="15.75" customHeight="1">
      <c r="B34" s="5" t="s">
        <v>49</v>
      </c>
    </row>
    <row r="35" spans="2:2" ht="15.75" customHeight="1">
      <c r="B35" s="6" t="s">
        <v>50</v>
      </c>
    </row>
    <row r="36" spans="2:2" ht="15.75" customHeight="1">
      <c r="B36" s="5" t="s">
        <v>64</v>
      </c>
    </row>
    <row r="37" spans="2:2" ht="15.75" customHeight="1">
      <c r="B37" s="6" t="s">
        <v>65</v>
      </c>
    </row>
    <row r="38" spans="2:2" ht="15.75" customHeight="1">
      <c r="B38" s="5" t="s">
        <v>53</v>
      </c>
    </row>
    <row r="39" spans="2:2" ht="15.75" customHeight="1">
      <c r="B39" s="6" t="s">
        <v>54</v>
      </c>
    </row>
    <row r="40" spans="2:2" ht="15.75" customHeight="1">
      <c r="B40" s="5" t="s">
        <v>59</v>
      </c>
    </row>
    <row r="41" spans="2:2" ht="15.75" customHeight="1">
      <c r="B41" s="6" t="s">
        <v>60</v>
      </c>
    </row>
    <row r="42" spans="2:2" ht="15.75" customHeight="1">
      <c r="B42" s="5" t="s">
        <v>930</v>
      </c>
    </row>
    <row r="43" spans="2:2" ht="15.75" customHeight="1">
      <c r="B43" s="6" t="s">
        <v>931</v>
      </c>
    </row>
    <row r="44" spans="2:2" ht="15.75" customHeight="1">
      <c r="B44" s="2">
        <v>2003</v>
      </c>
    </row>
    <row r="45" spans="2:2" ht="15.75" customHeight="1">
      <c r="B45" s="5" t="s">
        <v>71</v>
      </c>
    </row>
    <row r="46" spans="2:2" ht="15.75" customHeight="1">
      <c r="B46" s="6" t="s">
        <v>72</v>
      </c>
    </row>
    <row r="47" spans="2:2" ht="15.75" customHeight="1">
      <c r="B47" s="5" t="s">
        <v>68</v>
      </c>
    </row>
    <row r="48" spans="2:2" ht="15.75" customHeight="1">
      <c r="B48" s="6" t="s">
        <v>42</v>
      </c>
    </row>
    <row r="49" spans="2:2" ht="15.75" customHeight="1">
      <c r="B49" s="2">
        <v>2004</v>
      </c>
    </row>
    <row r="50" spans="2:2" ht="15.75" customHeight="1">
      <c r="B50" s="5" t="s">
        <v>85</v>
      </c>
    </row>
    <row r="51" spans="2:2" ht="15.75" customHeight="1">
      <c r="B51" s="6" t="s">
        <v>86</v>
      </c>
    </row>
    <row r="52" spans="2:2" ht="15.75" customHeight="1">
      <c r="B52" s="5" t="s">
        <v>89</v>
      </c>
    </row>
    <row r="53" spans="2:2" ht="15.75" customHeight="1">
      <c r="B53" s="6" t="s">
        <v>90</v>
      </c>
    </row>
    <row r="54" spans="2:2" ht="15.75" customHeight="1">
      <c r="B54" s="5" t="s">
        <v>76</v>
      </c>
    </row>
    <row r="55" spans="2:2" ht="15.75" customHeight="1">
      <c r="B55" s="6" t="s">
        <v>77</v>
      </c>
    </row>
    <row r="56" spans="2:2" ht="15.75" customHeight="1">
      <c r="B56" s="5" t="s">
        <v>80</v>
      </c>
    </row>
    <row r="57" spans="2:2" ht="15.75" customHeight="1">
      <c r="B57" s="6" t="s">
        <v>81</v>
      </c>
    </row>
    <row r="58" spans="2:2" ht="15.75" customHeight="1">
      <c r="B58" s="2">
        <v>2005</v>
      </c>
    </row>
    <row r="59" spans="2:2" ht="15.75" customHeight="1">
      <c r="B59" s="5" t="s">
        <v>101</v>
      </c>
    </row>
    <row r="60" spans="2:2" ht="15.75" customHeight="1">
      <c r="B60" s="6" t="s">
        <v>102</v>
      </c>
    </row>
    <row r="61" spans="2:2" ht="15.75" customHeight="1">
      <c r="B61" s="5" t="s">
        <v>97</v>
      </c>
    </row>
    <row r="62" spans="2:2" ht="15.75" customHeight="1">
      <c r="B62" s="6" t="s">
        <v>98</v>
      </c>
    </row>
    <row r="63" spans="2:2" ht="15.75" customHeight="1">
      <c r="B63" s="5" t="s">
        <v>93</v>
      </c>
    </row>
    <row r="64" spans="2:2" ht="15.75" customHeight="1">
      <c r="B64" s="6" t="s">
        <v>94</v>
      </c>
    </row>
    <row r="65" spans="2:2" ht="15.75" customHeight="1">
      <c r="B65" s="5" t="s">
        <v>1392</v>
      </c>
    </row>
    <row r="66" spans="2:2" ht="15.75" customHeight="1">
      <c r="B66" s="6" t="s">
        <v>1393</v>
      </c>
    </row>
    <row r="67" spans="2:2" ht="15.75" customHeight="1">
      <c r="B67" s="2">
        <v>2006</v>
      </c>
    </row>
    <row r="68" spans="2:2" ht="15.75" customHeight="1">
      <c r="B68" s="5" t="s">
        <v>118</v>
      </c>
    </row>
    <row r="69" spans="2:2" ht="15.75" customHeight="1">
      <c r="B69" s="6" t="s">
        <v>119</v>
      </c>
    </row>
    <row r="70" spans="2:2" ht="15.75" customHeight="1">
      <c r="B70" s="5" t="s">
        <v>114</v>
      </c>
    </row>
    <row r="71" spans="2:2" ht="15.75" customHeight="1">
      <c r="B71" s="6" t="s">
        <v>115</v>
      </c>
    </row>
    <row r="72" spans="2:2" ht="15.75" customHeight="1">
      <c r="B72" s="5" t="s">
        <v>110</v>
      </c>
    </row>
    <row r="73" spans="2:2" ht="15.75" customHeight="1">
      <c r="B73" s="6" t="s">
        <v>111</v>
      </c>
    </row>
    <row r="74" spans="2:2" ht="15.75" customHeight="1">
      <c r="B74" s="5" t="s">
        <v>124</v>
      </c>
    </row>
    <row r="75" spans="2:2" ht="15.75" customHeight="1">
      <c r="B75" s="6" t="s">
        <v>125</v>
      </c>
    </row>
    <row r="76" spans="2:2" ht="15.75" customHeight="1">
      <c r="B76" s="5" t="s">
        <v>107</v>
      </c>
    </row>
    <row r="77" spans="2:2" ht="15.75" customHeight="1">
      <c r="B77" s="6" t="s">
        <v>90</v>
      </c>
    </row>
    <row r="78" spans="2:2" ht="15.75" customHeight="1">
      <c r="B78" s="5" t="s">
        <v>16</v>
      </c>
    </row>
    <row r="79" spans="2:2" ht="15.75" customHeight="1">
      <c r="B79" s="6" t="s">
        <v>90</v>
      </c>
    </row>
    <row r="80" spans="2:2" ht="15.75" customHeight="1">
      <c r="B80" s="5" t="s">
        <v>937</v>
      </c>
    </row>
    <row r="81" spans="2:2" ht="15.75" customHeight="1">
      <c r="B81" s="6" t="s">
        <v>938</v>
      </c>
    </row>
    <row r="82" spans="2:2" ht="15.75" customHeight="1">
      <c r="B82" s="5" t="s">
        <v>941</v>
      </c>
    </row>
    <row r="83" spans="2:2" ht="15.75" customHeight="1">
      <c r="B83" s="6" t="s">
        <v>942</v>
      </c>
    </row>
    <row r="84" spans="2:2" ht="15.75" customHeight="1">
      <c r="B84" s="5" t="s">
        <v>1388</v>
      </c>
    </row>
    <row r="85" spans="2:2" ht="15.75" customHeight="1">
      <c r="B85" s="6" t="s">
        <v>1389</v>
      </c>
    </row>
    <row r="86" spans="2:2" ht="15.75" customHeight="1">
      <c r="B86" s="2">
        <v>2007</v>
      </c>
    </row>
    <row r="87" spans="2:2" ht="15.75" customHeight="1">
      <c r="B87" s="5" t="s">
        <v>132</v>
      </c>
    </row>
    <row r="88" spans="2:2" ht="15.75" customHeight="1">
      <c r="B88" s="6" t="s">
        <v>133</v>
      </c>
    </row>
    <row r="89" spans="2:2" ht="15.75" customHeight="1">
      <c r="B89" s="5" t="s">
        <v>136</v>
      </c>
    </row>
    <row r="90" spans="2:2" ht="15.75" customHeight="1">
      <c r="B90" s="6" t="s">
        <v>137</v>
      </c>
    </row>
    <row r="91" spans="2:2" ht="15.75" customHeight="1">
      <c r="B91" s="5" t="s">
        <v>142</v>
      </c>
    </row>
    <row r="92" spans="2:2" ht="15.75" customHeight="1">
      <c r="B92" s="6" t="s">
        <v>143</v>
      </c>
    </row>
    <row r="93" spans="2:2" ht="15.75" customHeight="1">
      <c r="B93" s="5" t="s">
        <v>1362</v>
      </c>
    </row>
    <row r="94" spans="2:2" ht="15.75" customHeight="1">
      <c r="B94" s="6" t="s">
        <v>1363</v>
      </c>
    </row>
    <row r="95" spans="2:2" ht="15.75" customHeight="1">
      <c r="B95" s="2">
        <v>2008</v>
      </c>
    </row>
    <row r="96" spans="2:2" ht="15.75" customHeight="1">
      <c r="B96" s="5" t="s">
        <v>150</v>
      </c>
    </row>
    <row r="97" spans="2:2" ht="15.75" customHeight="1">
      <c r="B97" s="6" t="s">
        <v>151</v>
      </c>
    </row>
    <row r="98" spans="2:2" ht="15.75" customHeight="1">
      <c r="B98" s="5" t="s">
        <v>146</v>
      </c>
    </row>
    <row r="99" spans="2:2" ht="15.75" customHeight="1">
      <c r="B99" s="6" t="s">
        <v>147</v>
      </c>
    </row>
    <row r="100" spans="2:2" ht="15.75" customHeight="1">
      <c r="B100" s="5" t="s">
        <v>167</v>
      </c>
    </row>
    <row r="101" spans="2:2" ht="15.75" customHeight="1">
      <c r="B101" s="6" t="s">
        <v>164</v>
      </c>
    </row>
    <row r="102" spans="2:2" ht="15.75" customHeight="1">
      <c r="B102" s="5" t="s">
        <v>154</v>
      </c>
    </row>
    <row r="103" spans="2:2" ht="15.75" customHeight="1">
      <c r="B103" s="6" t="s">
        <v>155</v>
      </c>
    </row>
    <row r="104" spans="2:2" ht="15.75" customHeight="1">
      <c r="B104" s="5" t="s">
        <v>158</v>
      </c>
    </row>
    <row r="105" spans="2:2" ht="15.75" customHeight="1">
      <c r="B105" s="6" t="s">
        <v>159</v>
      </c>
    </row>
    <row r="106" spans="2:2" ht="15.75" customHeight="1">
      <c r="B106" s="5" t="s">
        <v>163</v>
      </c>
    </row>
    <row r="107" spans="2:2" ht="15.75" customHeight="1">
      <c r="B107" s="6" t="s">
        <v>164</v>
      </c>
    </row>
    <row r="108" spans="2:2" ht="15.75" customHeight="1">
      <c r="B108" s="2">
        <v>2009</v>
      </c>
    </row>
    <row r="109" spans="2:2" ht="15.75" customHeight="1">
      <c r="B109" s="5" t="s">
        <v>171</v>
      </c>
    </row>
    <row r="110" spans="2:2" ht="15.75" customHeight="1">
      <c r="B110" s="6" t="s">
        <v>172</v>
      </c>
    </row>
    <row r="111" spans="2:2" ht="15.75" customHeight="1">
      <c r="B111" s="5" t="s">
        <v>175</v>
      </c>
    </row>
    <row r="112" spans="2:2" ht="15.75" customHeight="1">
      <c r="B112" s="6" t="s">
        <v>176</v>
      </c>
    </row>
    <row r="113" spans="2:2" ht="15.75" customHeight="1">
      <c r="B113" s="5" t="s">
        <v>209</v>
      </c>
    </row>
    <row r="114" spans="2:2" ht="15.75" customHeight="1">
      <c r="B114" s="6" t="s">
        <v>210</v>
      </c>
    </row>
    <row r="115" spans="2:2" ht="15.75" customHeight="1">
      <c r="B115" s="5" t="s">
        <v>213</v>
      </c>
    </row>
    <row r="116" spans="2:2" ht="15.75" customHeight="1">
      <c r="B116" s="6" t="s">
        <v>90</v>
      </c>
    </row>
    <row r="117" spans="2:2" ht="15.75" customHeight="1">
      <c r="B117" s="5" t="s">
        <v>201</v>
      </c>
    </row>
    <row r="118" spans="2:2" ht="15.75" customHeight="1">
      <c r="B118" s="6" t="s">
        <v>202</v>
      </c>
    </row>
    <row r="119" spans="2:2" ht="15.75" customHeight="1">
      <c r="B119" s="5" t="s">
        <v>205</v>
      </c>
    </row>
    <row r="120" spans="2:2" ht="15.75" customHeight="1">
      <c r="B120" s="6" t="s">
        <v>206</v>
      </c>
    </row>
    <row r="121" spans="2:2" ht="15.75" customHeight="1">
      <c r="B121" s="5" t="s">
        <v>179</v>
      </c>
    </row>
    <row r="122" spans="2:2" ht="15.75" customHeight="1">
      <c r="B122" s="6" t="s">
        <v>180</v>
      </c>
    </row>
    <row r="123" spans="2:2" ht="15.75" customHeight="1">
      <c r="B123" s="5" t="s">
        <v>196</v>
      </c>
    </row>
    <row r="124" spans="2:2" ht="15.75" customHeight="1">
      <c r="B124" s="6" t="s">
        <v>197</v>
      </c>
    </row>
    <row r="125" spans="2:2" ht="15.75" customHeight="1">
      <c r="B125" s="5" t="s">
        <v>188</v>
      </c>
    </row>
    <row r="126" spans="2:2" ht="15.75" customHeight="1">
      <c r="B126" s="6" t="s">
        <v>189</v>
      </c>
    </row>
    <row r="127" spans="2:2" ht="15.75" customHeight="1">
      <c r="B127" s="5" t="s">
        <v>183</v>
      </c>
    </row>
    <row r="128" spans="2:2" ht="15.75" customHeight="1">
      <c r="B128" s="6" t="s">
        <v>184</v>
      </c>
    </row>
    <row r="129" spans="2:2" ht="15.75" customHeight="1">
      <c r="B129" s="5" t="s">
        <v>192</v>
      </c>
    </row>
    <row r="130" spans="2:2" ht="15.75" customHeight="1">
      <c r="B130" s="6" t="s">
        <v>193</v>
      </c>
    </row>
    <row r="131" spans="2:2" ht="15.75" customHeight="1">
      <c r="B131" s="2">
        <v>2010</v>
      </c>
    </row>
    <row r="132" spans="2:2" ht="15.75" customHeight="1">
      <c r="B132" s="5" t="s">
        <v>257</v>
      </c>
    </row>
    <row r="133" spans="2:2" ht="15.75" customHeight="1">
      <c r="B133" s="6" t="s">
        <v>258</v>
      </c>
    </row>
    <row r="134" spans="2:2" ht="15.75" customHeight="1">
      <c r="B134" s="5" t="s">
        <v>216</v>
      </c>
    </row>
    <row r="135" spans="2:2" ht="15.75" customHeight="1">
      <c r="B135" s="6" t="s">
        <v>217</v>
      </c>
    </row>
    <row r="136" spans="2:2" ht="15.75" customHeight="1">
      <c r="B136" s="5" t="s">
        <v>246</v>
      </c>
    </row>
    <row r="137" spans="2:2" ht="15.75" customHeight="1">
      <c r="B137" s="6" t="s">
        <v>247</v>
      </c>
    </row>
    <row r="138" spans="2:2" ht="15.75" customHeight="1">
      <c r="B138" s="5" t="s">
        <v>221</v>
      </c>
    </row>
    <row r="139" spans="2:2" ht="15.75" customHeight="1">
      <c r="B139" s="6" t="s">
        <v>222</v>
      </c>
    </row>
    <row r="140" spans="2:2" ht="15.75" customHeight="1">
      <c r="B140" s="5" t="s">
        <v>238</v>
      </c>
    </row>
    <row r="141" spans="2:2" ht="15.75" customHeight="1">
      <c r="B141" s="6" t="s">
        <v>86</v>
      </c>
    </row>
    <row r="142" spans="2:2" ht="15.75" customHeight="1">
      <c r="B142" s="5" t="s">
        <v>230</v>
      </c>
    </row>
    <row r="143" spans="2:2" ht="15.75" customHeight="1">
      <c r="B143" s="6" t="s">
        <v>231</v>
      </c>
    </row>
    <row r="144" spans="2:2" ht="15.75" customHeight="1">
      <c r="B144" s="5" t="s">
        <v>242</v>
      </c>
    </row>
    <row r="145" spans="2:2" ht="15.75" customHeight="1">
      <c r="B145" s="6" t="s">
        <v>243</v>
      </c>
    </row>
    <row r="146" spans="2:2" ht="15.75" customHeight="1">
      <c r="B146" s="5" t="s">
        <v>253</v>
      </c>
    </row>
    <row r="147" spans="2:2" ht="15.75" customHeight="1">
      <c r="B147" s="6" t="s">
        <v>254</v>
      </c>
    </row>
    <row r="148" spans="2:2" ht="15.75" customHeight="1">
      <c r="B148" s="5" t="s">
        <v>234</v>
      </c>
    </row>
    <row r="149" spans="2:2" ht="15.75" customHeight="1">
      <c r="B149" s="6" t="s">
        <v>235</v>
      </c>
    </row>
    <row r="150" spans="2:2" ht="15.75" customHeight="1">
      <c r="B150" s="5" t="s">
        <v>226</v>
      </c>
    </row>
    <row r="151" spans="2:2" ht="15.75" customHeight="1">
      <c r="B151" s="6" t="s">
        <v>227</v>
      </c>
    </row>
    <row r="152" spans="2:2" ht="15.75" customHeight="1">
      <c r="B152" s="5" t="s">
        <v>250</v>
      </c>
    </row>
    <row r="153" spans="2:2" ht="15.75" customHeight="1">
      <c r="B153" s="6" t="s">
        <v>164</v>
      </c>
    </row>
    <row r="154" spans="2:2" ht="15.75" customHeight="1">
      <c r="B154" s="5" t="s">
        <v>1353</v>
      </c>
    </row>
    <row r="155" spans="2:2" ht="15.75" customHeight="1">
      <c r="B155" s="6" t="s">
        <v>1354</v>
      </c>
    </row>
    <row r="156" spans="2:2" ht="15.75" customHeight="1">
      <c r="B156" s="2">
        <v>2011</v>
      </c>
    </row>
    <row r="157" spans="2:2" ht="15.75" customHeight="1">
      <c r="B157" s="5" t="s">
        <v>281</v>
      </c>
    </row>
    <row r="158" spans="2:2" ht="15.75" customHeight="1">
      <c r="B158" s="6" t="s">
        <v>243</v>
      </c>
    </row>
    <row r="159" spans="2:2" ht="15.75" customHeight="1">
      <c r="B159" s="5" t="s">
        <v>261</v>
      </c>
    </row>
    <row r="160" spans="2:2" ht="15.75" customHeight="1">
      <c r="B160" s="6" t="s">
        <v>172</v>
      </c>
    </row>
    <row r="161" spans="2:2" ht="15.75" customHeight="1">
      <c r="B161" s="5" t="s">
        <v>274</v>
      </c>
    </row>
    <row r="162" spans="2:2" ht="15.75" customHeight="1">
      <c r="B162" s="6" t="s">
        <v>164</v>
      </c>
    </row>
    <row r="163" spans="2:2" ht="15.75" customHeight="1">
      <c r="B163" s="5" t="s">
        <v>270</v>
      </c>
    </row>
    <row r="164" spans="2:2" ht="15.75" customHeight="1">
      <c r="B164" s="6" t="s">
        <v>271</v>
      </c>
    </row>
    <row r="165" spans="2:2" ht="15.75" customHeight="1">
      <c r="B165" s="5" t="s">
        <v>284</v>
      </c>
    </row>
    <row r="166" spans="2:2" ht="15.75" customHeight="1">
      <c r="B166" s="6" t="s">
        <v>159</v>
      </c>
    </row>
    <row r="167" spans="2:2" ht="15.75" customHeight="1">
      <c r="B167" s="5" t="s">
        <v>277</v>
      </c>
    </row>
    <row r="168" spans="2:2" ht="15.75" customHeight="1">
      <c r="B168" s="6" t="s">
        <v>278</v>
      </c>
    </row>
    <row r="169" spans="2:2" ht="15.75" customHeight="1">
      <c r="B169" s="5" t="s">
        <v>1357</v>
      </c>
    </row>
    <row r="170" spans="2:2" ht="15.75" customHeight="1">
      <c r="B170" s="6" t="s">
        <v>1358</v>
      </c>
    </row>
    <row r="171" spans="2:2" ht="15.75" customHeight="1">
      <c r="B171" s="2">
        <v>2012</v>
      </c>
    </row>
    <row r="172" spans="2:2" ht="15.75" customHeight="1">
      <c r="B172" s="5" t="s">
        <v>328</v>
      </c>
    </row>
    <row r="173" spans="2:2" ht="15.75" customHeight="1">
      <c r="B173" s="6" t="s">
        <v>329</v>
      </c>
    </row>
    <row r="174" spans="2:2" ht="15.75" customHeight="1">
      <c r="B174" s="5" t="s">
        <v>292</v>
      </c>
    </row>
    <row r="175" spans="2:2" ht="15.75" customHeight="1">
      <c r="B175" s="6" t="s">
        <v>159</v>
      </c>
    </row>
    <row r="176" spans="2:2" ht="15.75" customHeight="1">
      <c r="B176" s="5" t="s">
        <v>307</v>
      </c>
    </row>
    <row r="177" spans="2:2" ht="15.75" customHeight="1">
      <c r="B177" s="6" t="s">
        <v>159</v>
      </c>
    </row>
    <row r="178" spans="2:2" ht="15.75" customHeight="1">
      <c r="B178" s="5" t="s">
        <v>345</v>
      </c>
    </row>
    <row r="179" spans="2:2" ht="15.75" customHeight="1">
      <c r="B179" s="6" t="s">
        <v>346</v>
      </c>
    </row>
    <row r="180" spans="2:2" ht="15.75" customHeight="1">
      <c r="B180" s="5" t="s">
        <v>388</v>
      </c>
    </row>
    <row r="181" spans="2:2" ht="15.75" customHeight="1">
      <c r="B181" s="6" t="s">
        <v>389</v>
      </c>
    </row>
    <row r="182" spans="2:2" ht="15.75" customHeight="1">
      <c r="B182" s="5" t="s">
        <v>356</v>
      </c>
    </row>
    <row r="183" spans="2:2" ht="15.75" customHeight="1">
      <c r="B183" s="6" t="s">
        <v>357</v>
      </c>
    </row>
    <row r="184" spans="2:2" ht="15.75" customHeight="1">
      <c r="B184" s="5" t="s">
        <v>341</v>
      </c>
    </row>
    <row r="185" spans="2:2" ht="15.75" customHeight="1">
      <c r="B185" s="6" t="s">
        <v>342</v>
      </c>
    </row>
    <row r="186" spans="2:2" ht="15.75" customHeight="1">
      <c r="B186" s="5" t="s">
        <v>287</v>
      </c>
    </row>
    <row r="187" spans="2:2" ht="15.75" customHeight="1">
      <c r="B187" s="6" t="s">
        <v>288</v>
      </c>
    </row>
    <row r="188" spans="2:2" ht="15.75" customHeight="1">
      <c r="B188" s="5" t="s">
        <v>349</v>
      </c>
    </row>
    <row r="189" spans="2:2" ht="15.75" customHeight="1">
      <c r="B189" s="6" t="s">
        <v>42</v>
      </c>
    </row>
    <row r="190" spans="2:2" ht="15.75" customHeight="1">
      <c r="B190" s="5" t="s">
        <v>310</v>
      </c>
    </row>
    <row r="191" spans="2:2" ht="15.75" customHeight="1">
      <c r="B191" s="6" t="s">
        <v>164</v>
      </c>
    </row>
    <row r="192" spans="2:2" ht="15.75" customHeight="1">
      <c r="B192" s="5" t="s">
        <v>298</v>
      </c>
    </row>
    <row r="193" spans="2:2" ht="15.75" customHeight="1">
      <c r="B193" s="6" t="s">
        <v>159</v>
      </c>
    </row>
    <row r="194" spans="2:2" ht="15.75" customHeight="1">
      <c r="B194" s="5" t="s">
        <v>352</v>
      </c>
    </row>
    <row r="195" spans="2:2" ht="15.75" customHeight="1">
      <c r="B195" s="6" t="s">
        <v>353</v>
      </c>
    </row>
    <row r="196" spans="2:2" ht="15.75" customHeight="1">
      <c r="B196" s="5" t="s">
        <v>301</v>
      </c>
    </row>
    <row r="197" spans="2:2" ht="15.75" customHeight="1">
      <c r="B197" s="6" t="s">
        <v>159</v>
      </c>
    </row>
    <row r="198" spans="2:2" ht="15.75" customHeight="1">
      <c r="B198" s="5" t="s">
        <v>316</v>
      </c>
    </row>
    <row r="199" spans="2:2" ht="15.75" customHeight="1">
      <c r="B199" s="6" t="s">
        <v>317</v>
      </c>
    </row>
    <row r="200" spans="2:2" ht="15.75" customHeight="1">
      <c r="B200" s="5" t="s">
        <v>320</v>
      </c>
    </row>
    <row r="201" spans="2:2" ht="15.75" customHeight="1">
      <c r="B201" s="6" t="s">
        <v>321</v>
      </c>
    </row>
    <row r="202" spans="2:2" ht="15.75" customHeight="1">
      <c r="B202" s="5" t="s">
        <v>295</v>
      </c>
    </row>
    <row r="203" spans="2:2" ht="15.75" customHeight="1">
      <c r="B203" s="6" t="s">
        <v>159</v>
      </c>
    </row>
    <row r="204" spans="2:2" ht="15.75" customHeight="1">
      <c r="B204" s="5" t="s">
        <v>304</v>
      </c>
    </row>
    <row r="205" spans="2:2" ht="15.75" customHeight="1">
      <c r="B205" s="6" t="s">
        <v>159</v>
      </c>
    </row>
    <row r="206" spans="2:2" ht="15.75" customHeight="1">
      <c r="B206" s="5" t="s">
        <v>371</v>
      </c>
    </row>
    <row r="207" spans="2:2" ht="15.75" customHeight="1">
      <c r="B207" s="6" t="s">
        <v>372</v>
      </c>
    </row>
    <row r="208" spans="2:2" ht="15.75" customHeight="1">
      <c r="B208" s="5" t="s">
        <v>367</v>
      </c>
    </row>
    <row r="209" spans="2:2" ht="15.75" customHeight="1">
      <c r="B209" s="6" t="s">
        <v>368</v>
      </c>
    </row>
    <row r="210" spans="2:2" ht="15.75" customHeight="1">
      <c r="B210" s="5" t="s">
        <v>324</v>
      </c>
    </row>
    <row r="211" spans="2:2" ht="15.75" customHeight="1">
      <c r="B211" s="6" t="s">
        <v>325</v>
      </c>
    </row>
    <row r="212" spans="2:2" ht="15.75" customHeight="1">
      <c r="B212" s="5" t="s">
        <v>332</v>
      </c>
    </row>
    <row r="213" spans="2:2" ht="15.75" customHeight="1">
      <c r="B213" s="6" t="s">
        <v>333</v>
      </c>
    </row>
    <row r="214" spans="2:2" ht="15.75" customHeight="1">
      <c r="B214" s="5" t="s">
        <v>313</v>
      </c>
    </row>
    <row r="215" spans="2:2" ht="15.75" customHeight="1">
      <c r="B215" s="6" t="s">
        <v>155</v>
      </c>
    </row>
    <row r="216" spans="2:2" ht="15.75" customHeight="1">
      <c r="B216" s="5" t="s">
        <v>363</v>
      </c>
    </row>
    <row r="217" spans="2:2" ht="15.75" customHeight="1">
      <c r="B217" s="6" t="s">
        <v>364</v>
      </c>
    </row>
    <row r="218" spans="2:2" ht="15.75" customHeight="1">
      <c r="B218" s="5" t="s">
        <v>376</v>
      </c>
    </row>
    <row r="219" spans="2:2" ht="15.75" customHeight="1">
      <c r="B219" s="6" t="s">
        <v>377</v>
      </c>
    </row>
    <row r="220" spans="2:2" ht="15.75" customHeight="1">
      <c r="B220" s="5" t="s">
        <v>337</v>
      </c>
    </row>
    <row r="221" spans="2:2" ht="15.75" customHeight="1">
      <c r="B221" s="6" t="s">
        <v>338</v>
      </c>
    </row>
    <row r="222" spans="2:2" ht="15.75" customHeight="1">
      <c r="B222" s="5" t="s">
        <v>380</v>
      </c>
    </row>
    <row r="223" spans="2:2" ht="15.75" customHeight="1">
      <c r="B223" s="6" t="s">
        <v>381</v>
      </c>
    </row>
    <row r="224" spans="2:2" ht="15.75" customHeight="1">
      <c r="B224" s="5" t="s">
        <v>360</v>
      </c>
    </row>
    <row r="225" spans="2:2" ht="15.75" customHeight="1">
      <c r="B225" s="6" t="s">
        <v>42</v>
      </c>
    </row>
    <row r="226" spans="2:2" ht="15.75" customHeight="1">
      <c r="B226" s="2">
        <v>2013</v>
      </c>
    </row>
    <row r="227" spans="2:2" ht="15.75" customHeight="1">
      <c r="B227" s="5" t="s">
        <v>395</v>
      </c>
    </row>
    <row r="228" spans="2:2" ht="15.75" customHeight="1">
      <c r="B228" s="6" t="s">
        <v>396</v>
      </c>
    </row>
    <row r="229" spans="2:2" ht="15.75" customHeight="1">
      <c r="B229" s="5" t="s">
        <v>411</v>
      </c>
    </row>
    <row r="230" spans="2:2" ht="15.75" customHeight="1">
      <c r="B230" s="6" t="s">
        <v>401</v>
      </c>
    </row>
    <row r="231" spans="2:2" ht="15.75" customHeight="1">
      <c r="B231" s="5" t="s">
        <v>422</v>
      </c>
    </row>
    <row r="232" spans="2:2" ht="15.75" customHeight="1">
      <c r="B232" s="6" t="s">
        <v>159</v>
      </c>
    </row>
    <row r="233" spans="2:2" ht="15.75" customHeight="1">
      <c r="B233" s="5" t="s">
        <v>392</v>
      </c>
    </row>
    <row r="234" spans="2:2" ht="15.75" customHeight="1">
      <c r="B234" s="6" t="s">
        <v>172</v>
      </c>
    </row>
    <row r="235" spans="2:2" ht="15.75" customHeight="1">
      <c r="B235" s="5" t="s">
        <v>400</v>
      </c>
    </row>
    <row r="236" spans="2:2" ht="15.75" customHeight="1">
      <c r="B236" s="6" t="s">
        <v>401</v>
      </c>
    </row>
    <row r="237" spans="2:2" ht="15.75" customHeight="1">
      <c r="B237" s="5" t="s">
        <v>408</v>
      </c>
    </row>
    <row r="238" spans="2:2" ht="15.75" customHeight="1">
      <c r="B238" s="6" t="s">
        <v>401</v>
      </c>
    </row>
    <row r="239" spans="2:2" ht="15.75" customHeight="1">
      <c r="B239" s="5" t="s">
        <v>414</v>
      </c>
    </row>
    <row r="240" spans="2:2" ht="15.75" customHeight="1">
      <c r="B240" s="6" t="s">
        <v>415</v>
      </c>
    </row>
    <row r="241" spans="2:2" ht="15.75" customHeight="1">
      <c r="B241" s="5" t="s">
        <v>468</v>
      </c>
    </row>
    <row r="242" spans="2:2" ht="15.75" customHeight="1">
      <c r="B242" s="6" t="s">
        <v>469</v>
      </c>
    </row>
    <row r="243" spans="2:2" ht="15.75" customHeight="1">
      <c r="B243" s="5" t="s">
        <v>434</v>
      </c>
    </row>
    <row r="244" spans="2:2" ht="15.75" customHeight="1">
      <c r="B244" s="6" t="s">
        <v>435</v>
      </c>
    </row>
    <row r="245" spans="2:2" ht="15.75" customHeight="1">
      <c r="B245" s="5" t="s">
        <v>385</v>
      </c>
    </row>
    <row r="246" spans="2:2" ht="15.75" customHeight="1">
      <c r="B246" s="6" t="s">
        <v>90</v>
      </c>
    </row>
    <row r="247" spans="2:2" ht="15.75" customHeight="1">
      <c r="B247" s="5" t="s">
        <v>439</v>
      </c>
    </row>
    <row r="248" spans="2:2" ht="15.75" customHeight="1">
      <c r="B248" s="6" t="s">
        <v>440</v>
      </c>
    </row>
    <row r="249" spans="2:2" ht="15.75" customHeight="1">
      <c r="B249" s="5" t="s">
        <v>404</v>
      </c>
    </row>
    <row r="250" spans="2:2" ht="15.75" customHeight="1">
      <c r="B250" s="6" t="s">
        <v>405</v>
      </c>
    </row>
    <row r="251" spans="2:2" ht="15.75" customHeight="1">
      <c r="B251" s="5" t="s">
        <v>464</v>
      </c>
    </row>
    <row r="252" spans="2:2" ht="15.75" customHeight="1">
      <c r="B252" s="6" t="s">
        <v>465</v>
      </c>
    </row>
    <row r="253" spans="2:2" ht="15.75" customHeight="1">
      <c r="B253" s="5" t="s">
        <v>460</v>
      </c>
    </row>
    <row r="254" spans="2:2" ht="15.75" customHeight="1">
      <c r="B254" s="6" t="s">
        <v>461</v>
      </c>
    </row>
    <row r="255" spans="2:2" ht="15.75" customHeight="1">
      <c r="B255" s="5" t="s">
        <v>431</v>
      </c>
    </row>
    <row r="256" spans="2:2" ht="15.75" customHeight="1">
      <c r="B256" s="6" t="s">
        <v>42</v>
      </c>
    </row>
    <row r="257" spans="2:2" ht="15.75" customHeight="1">
      <c r="B257" s="5" t="s">
        <v>447</v>
      </c>
    </row>
    <row r="258" spans="2:2" ht="15.75" customHeight="1">
      <c r="B258" s="6" t="s">
        <v>448</v>
      </c>
    </row>
    <row r="259" spans="2:2" ht="15.75" customHeight="1">
      <c r="B259" s="5" t="s">
        <v>443</v>
      </c>
    </row>
    <row r="260" spans="2:2" ht="15.75" customHeight="1">
      <c r="B260" s="6" t="s">
        <v>444</v>
      </c>
    </row>
    <row r="261" spans="2:2" ht="15.75" customHeight="1">
      <c r="B261" s="5" t="s">
        <v>456</v>
      </c>
    </row>
    <row r="262" spans="2:2" ht="15.75" customHeight="1">
      <c r="B262" s="6" t="s">
        <v>457</v>
      </c>
    </row>
    <row r="263" spans="2:2" ht="15.75" customHeight="1">
      <c r="B263" s="5" t="s">
        <v>418</v>
      </c>
    </row>
    <row r="264" spans="2:2" ht="15.75" customHeight="1">
      <c r="B264" s="6" t="s">
        <v>419</v>
      </c>
    </row>
    <row r="265" spans="2:2" ht="15.75" customHeight="1">
      <c r="B265" s="5" t="s">
        <v>452</v>
      </c>
    </row>
    <row r="266" spans="2:2" ht="15.75" customHeight="1">
      <c r="B266" s="6" t="s">
        <v>453</v>
      </c>
    </row>
    <row r="267" spans="2:2" ht="15.75" customHeight="1">
      <c r="B267" s="5" t="s">
        <v>428</v>
      </c>
    </row>
    <row r="268" spans="2:2" ht="15.75" customHeight="1">
      <c r="B268" s="6" t="s">
        <v>159</v>
      </c>
    </row>
    <row r="269" spans="2:2" ht="15.75" customHeight="1">
      <c r="B269" s="5" t="s">
        <v>424</v>
      </c>
    </row>
    <row r="270" spans="2:2" ht="15.75" customHeight="1">
      <c r="B270" s="6" t="s">
        <v>425</v>
      </c>
    </row>
    <row r="271" spans="2:2" ht="15.75" customHeight="1">
      <c r="B271" s="5" t="s">
        <v>950</v>
      </c>
    </row>
    <row r="272" spans="2:2" ht="15.75" customHeight="1">
      <c r="B272" s="6" t="s">
        <v>951</v>
      </c>
    </row>
    <row r="273" spans="2:2" ht="15.75" customHeight="1">
      <c r="B273" s="5" t="s">
        <v>954</v>
      </c>
    </row>
    <row r="274" spans="2:2" ht="15.75" customHeight="1">
      <c r="B274" s="6" t="s">
        <v>955</v>
      </c>
    </row>
    <row r="275" spans="2:2" ht="15.75" customHeight="1">
      <c r="B275" s="5" t="s">
        <v>1222</v>
      </c>
    </row>
    <row r="276" spans="2:2" ht="15.75" customHeight="1">
      <c r="B276" s="6" t="s">
        <v>42</v>
      </c>
    </row>
    <row r="277" spans="2:2" ht="15.75" customHeight="1">
      <c r="B277" s="5" t="s">
        <v>1248</v>
      </c>
    </row>
    <row r="278" spans="2:2" ht="15.75" customHeight="1">
      <c r="B278" s="6" t="s">
        <v>42</v>
      </c>
    </row>
    <row r="279" spans="2:2" ht="15.75" customHeight="1">
      <c r="B279" s="2">
        <v>2014</v>
      </c>
    </row>
    <row r="280" spans="2:2" ht="15.75" customHeight="1">
      <c r="B280" s="5" t="s">
        <v>488</v>
      </c>
    </row>
    <row r="281" spans="2:2" ht="15.75" customHeight="1">
      <c r="B281" s="6" t="s">
        <v>401</v>
      </c>
    </row>
    <row r="282" spans="2:2" ht="15.75" customHeight="1">
      <c r="B282" s="5" t="s">
        <v>533</v>
      </c>
    </row>
    <row r="283" spans="2:2" ht="15.75" customHeight="1">
      <c r="B283" s="6" t="s">
        <v>534</v>
      </c>
    </row>
    <row r="284" spans="2:2" ht="15.75" customHeight="1">
      <c r="B284" s="5" t="s">
        <v>501</v>
      </c>
    </row>
    <row r="285" spans="2:2" ht="15.75" customHeight="1">
      <c r="B285" s="6" t="s">
        <v>495</v>
      </c>
    </row>
    <row r="286" spans="2:2" ht="15.75" customHeight="1">
      <c r="B286" s="5" t="s">
        <v>491</v>
      </c>
    </row>
    <row r="287" spans="2:2" ht="15.75" customHeight="1">
      <c r="B287" s="6" t="s">
        <v>401</v>
      </c>
    </row>
    <row r="288" spans="2:2" ht="15.75" customHeight="1">
      <c r="B288" s="5" t="s">
        <v>537</v>
      </c>
    </row>
    <row r="289" spans="2:2" ht="15.75" customHeight="1">
      <c r="B289" s="6" t="s">
        <v>538</v>
      </c>
    </row>
    <row r="290" spans="2:2" ht="15.75" customHeight="1">
      <c r="B290" s="5" t="s">
        <v>544</v>
      </c>
    </row>
    <row r="291" spans="2:2" ht="15.75" customHeight="1">
      <c r="B291" s="6" t="s">
        <v>545</v>
      </c>
    </row>
    <row r="292" spans="2:2" ht="15.75" customHeight="1">
      <c r="B292" s="5" t="s">
        <v>498</v>
      </c>
    </row>
    <row r="293" spans="2:2" ht="15.75" customHeight="1">
      <c r="B293" s="6" t="s">
        <v>159</v>
      </c>
    </row>
    <row r="294" spans="2:2" ht="15.75" customHeight="1">
      <c r="B294" s="5" t="s">
        <v>477</v>
      </c>
    </row>
    <row r="295" spans="2:2" ht="15.75" customHeight="1">
      <c r="B295" s="6" t="s">
        <v>478</v>
      </c>
    </row>
    <row r="296" spans="2:2" ht="15.75" customHeight="1">
      <c r="B296" s="5" t="s">
        <v>511</v>
      </c>
    </row>
    <row r="297" spans="2:2" ht="15.75" customHeight="1">
      <c r="B297" s="6" t="s">
        <v>512</v>
      </c>
    </row>
    <row r="298" spans="2:2" ht="15.75" customHeight="1">
      <c r="B298" s="5" t="s">
        <v>518</v>
      </c>
    </row>
    <row r="299" spans="2:2" ht="15.75" customHeight="1">
      <c r="B299" s="6" t="s">
        <v>519</v>
      </c>
    </row>
    <row r="300" spans="2:2" ht="15.75" customHeight="1">
      <c r="B300" s="5" t="s">
        <v>507</v>
      </c>
    </row>
    <row r="301" spans="2:2" ht="15.75" customHeight="1">
      <c r="B301" s="6" t="s">
        <v>508</v>
      </c>
    </row>
    <row r="302" spans="2:2" ht="15.75" customHeight="1">
      <c r="B302" s="5" t="s">
        <v>522</v>
      </c>
    </row>
    <row r="303" spans="2:2" ht="15.75" customHeight="1">
      <c r="B303" s="6" t="s">
        <v>523</v>
      </c>
    </row>
    <row r="304" spans="2:2" ht="15.75" customHeight="1">
      <c r="B304" s="5" t="s">
        <v>526</v>
      </c>
    </row>
    <row r="305" spans="2:2" ht="15.75" customHeight="1">
      <c r="B305" s="6" t="s">
        <v>527</v>
      </c>
    </row>
    <row r="306" spans="2:2" ht="15.75" customHeight="1">
      <c r="B306" s="5" t="s">
        <v>494</v>
      </c>
    </row>
    <row r="307" spans="2:2" ht="15.75" customHeight="1">
      <c r="B307" s="6" t="s">
        <v>495</v>
      </c>
    </row>
    <row r="308" spans="2:2" ht="15.75" customHeight="1">
      <c r="B308" s="5" t="s">
        <v>472</v>
      </c>
    </row>
    <row r="309" spans="2:2" ht="15.75" customHeight="1">
      <c r="B309" s="6" t="s">
        <v>473</v>
      </c>
    </row>
    <row r="310" spans="2:2" ht="15.75" customHeight="1">
      <c r="B310" s="5" t="s">
        <v>515</v>
      </c>
    </row>
    <row r="311" spans="2:2" ht="15.75" customHeight="1">
      <c r="B311" s="6" t="s">
        <v>159</v>
      </c>
    </row>
    <row r="312" spans="2:2" ht="15.75" customHeight="1">
      <c r="B312" s="5" t="s">
        <v>541</v>
      </c>
    </row>
    <row r="313" spans="2:2" ht="15.75" customHeight="1">
      <c r="B313" s="6" t="s">
        <v>495</v>
      </c>
    </row>
    <row r="314" spans="2:2" ht="15.75" customHeight="1">
      <c r="B314" s="5" t="s">
        <v>530</v>
      </c>
    </row>
    <row r="315" spans="2:2" ht="15.75" customHeight="1">
      <c r="B315" s="6" t="s">
        <v>495</v>
      </c>
    </row>
    <row r="316" spans="2:2" ht="15.75" customHeight="1">
      <c r="B316" s="5" t="s">
        <v>485</v>
      </c>
    </row>
    <row r="317" spans="2:2" ht="15.75" customHeight="1">
      <c r="B317" s="6" t="s">
        <v>159</v>
      </c>
    </row>
    <row r="318" spans="2:2" ht="15.75" customHeight="1">
      <c r="B318" s="5" t="s">
        <v>481</v>
      </c>
    </row>
    <row r="319" spans="2:2" ht="15.75" customHeight="1">
      <c r="B319" s="6" t="s">
        <v>172</v>
      </c>
    </row>
    <row r="320" spans="2:2" ht="15.75" customHeight="1">
      <c r="B320" s="5" t="s">
        <v>549</v>
      </c>
    </row>
    <row r="321" spans="2:2" ht="15.75" customHeight="1">
      <c r="B321" s="6" t="s">
        <v>159</v>
      </c>
    </row>
    <row r="322" spans="2:2" ht="15.75" customHeight="1">
      <c r="B322" s="5" t="s">
        <v>504</v>
      </c>
    </row>
    <row r="323" spans="2:2" ht="15.75" customHeight="1">
      <c r="B323" s="6" t="s">
        <v>325</v>
      </c>
    </row>
    <row r="324" spans="2:2" ht="15.75" customHeight="1">
      <c r="B324" s="5" t="s">
        <v>958</v>
      </c>
    </row>
    <row r="325" spans="2:2" ht="15.75" customHeight="1">
      <c r="B325" s="6" t="s">
        <v>959</v>
      </c>
    </row>
    <row r="326" spans="2:2" ht="15.75" customHeight="1">
      <c r="B326" s="5" t="s">
        <v>1179</v>
      </c>
    </row>
    <row r="327" spans="2:2" ht="15.75" customHeight="1">
      <c r="B327" s="6" t="s">
        <v>258</v>
      </c>
    </row>
    <row r="328" spans="2:2" ht="15.75" customHeight="1">
      <c r="B328" s="5" t="s">
        <v>1239</v>
      </c>
    </row>
    <row r="329" spans="2:2" ht="15.75" customHeight="1">
      <c r="B329" s="6" t="s">
        <v>1240</v>
      </c>
    </row>
    <row r="330" spans="2:2" ht="15.75" customHeight="1">
      <c r="B330" s="5" t="s">
        <v>1317</v>
      </c>
    </row>
    <row r="331" spans="2:2" ht="15.75" customHeight="1">
      <c r="B331" s="6" t="s">
        <v>1318</v>
      </c>
    </row>
    <row r="332" spans="2:2" ht="15.75" customHeight="1">
      <c r="B332" s="2">
        <v>2015</v>
      </c>
    </row>
    <row r="333" spans="2:2" ht="15.75" customHeight="1">
      <c r="B333" s="5" t="s">
        <v>572</v>
      </c>
    </row>
    <row r="334" spans="2:2" ht="15.75" customHeight="1">
      <c r="B334" s="6" t="s">
        <v>573</v>
      </c>
    </row>
    <row r="335" spans="2:2" ht="15.75" customHeight="1">
      <c r="B335" s="5" t="s">
        <v>589</v>
      </c>
    </row>
    <row r="336" spans="2:2" ht="15.75" customHeight="1">
      <c r="B336" s="6" t="s">
        <v>495</v>
      </c>
    </row>
    <row r="337" spans="2:2" ht="15.75" customHeight="1">
      <c r="B337" s="5" t="s">
        <v>565</v>
      </c>
    </row>
    <row r="338" spans="2:2" ht="15.75" customHeight="1">
      <c r="B338" s="6" t="s">
        <v>338</v>
      </c>
    </row>
    <row r="339" spans="2:2" ht="15.75" customHeight="1">
      <c r="B339" s="5" t="s">
        <v>568</v>
      </c>
    </row>
    <row r="340" spans="2:2" ht="15.75" customHeight="1">
      <c r="B340" s="6" t="s">
        <v>569</v>
      </c>
    </row>
    <row r="341" spans="2:2" ht="15.75" customHeight="1">
      <c r="B341" s="5" t="s">
        <v>552</v>
      </c>
    </row>
    <row r="342" spans="2:2" ht="15.75" customHeight="1">
      <c r="B342" s="6" t="s">
        <v>553</v>
      </c>
    </row>
    <row r="343" spans="2:2" ht="15.75" customHeight="1">
      <c r="B343" s="5" t="s">
        <v>601</v>
      </c>
    </row>
    <row r="344" spans="2:2" ht="15.75" customHeight="1">
      <c r="B344" s="6" t="s">
        <v>495</v>
      </c>
    </row>
    <row r="345" spans="2:2" ht="15.75" customHeight="1">
      <c r="B345" s="5" t="s">
        <v>607</v>
      </c>
    </row>
    <row r="346" spans="2:2" ht="15.75" customHeight="1">
      <c r="B346" s="6" t="s">
        <v>243</v>
      </c>
    </row>
    <row r="347" spans="2:2" ht="15.75" customHeight="1">
      <c r="B347" s="5" t="s">
        <v>576</v>
      </c>
    </row>
    <row r="348" spans="2:2" ht="15.75" customHeight="1">
      <c r="B348" s="6" t="s">
        <v>577</v>
      </c>
    </row>
    <row r="349" spans="2:2" ht="15.75" customHeight="1">
      <c r="B349" s="5" t="s">
        <v>598</v>
      </c>
    </row>
    <row r="350" spans="2:2" ht="15.75" customHeight="1">
      <c r="B350" s="6" t="s">
        <v>42</v>
      </c>
    </row>
    <row r="351" spans="2:2" ht="15.75" customHeight="1">
      <c r="B351" s="5" t="s">
        <v>580</v>
      </c>
    </row>
    <row r="352" spans="2:2" ht="15.75" customHeight="1">
      <c r="B352" s="6" t="s">
        <v>42</v>
      </c>
    </row>
    <row r="353" spans="2:2" ht="15.75" customHeight="1">
      <c r="B353" s="5" t="s">
        <v>583</v>
      </c>
    </row>
    <row r="354" spans="2:2" ht="15.75" customHeight="1">
      <c r="B354" s="6" t="s">
        <v>495</v>
      </c>
    </row>
    <row r="355" spans="2:2" ht="15.75" customHeight="1">
      <c r="B355" s="5" t="s">
        <v>586</v>
      </c>
    </row>
    <row r="356" spans="2:2" ht="15.75" customHeight="1">
      <c r="B356" s="6" t="s">
        <v>495</v>
      </c>
    </row>
    <row r="357" spans="2:2" ht="15.75" customHeight="1">
      <c r="B357" s="5" t="s">
        <v>595</v>
      </c>
    </row>
    <row r="358" spans="2:2" ht="15.75" customHeight="1">
      <c r="B358" s="6" t="s">
        <v>155</v>
      </c>
    </row>
    <row r="359" spans="2:2" ht="15.75" customHeight="1">
      <c r="B359" s="5" t="s">
        <v>561</v>
      </c>
    </row>
    <row r="360" spans="2:2" ht="15.75" customHeight="1">
      <c r="B360" s="6" t="s">
        <v>562</v>
      </c>
    </row>
    <row r="361" spans="2:2" ht="15.75" customHeight="1">
      <c r="B361" s="5" t="s">
        <v>592</v>
      </c>
    </row>
    <row r="362" spans="2:2" ht="15.75" customHeight="1">
      <c r="B362" s="6" t="s">
        <v>90</v>
      </c>
    </row>
    <row r="363" spans="2:2" ht="15.75" customHeight="1">
      <c r="B363" s="5" t="s">
        <v>556</v>
      </c>
    </row>
    <row r="364" spans="2:2" ht="15.75" customHeight="1">
      <c r="B364" s="6" t="s">
        <v>557</v>
      </c>
    </row>
    <row r="365" spans="2:2" ht="15.75" customHeight="1">
      <c r="B365" s="5" t="s">
        <v>604</v>
      </c>
    </row>
    <row r="366" spans="2:2" ht="15.75" customHeight="1">
      <c r="B366" s="6" t="s">
        <v>495</v>
      </c>
    </row>
    <row r="367" spans="2:2" ht="15.75" customHeight="1">
      <c r="B367" s="5" t="s">
        <v>963</v>
      </c>
    </row>
    <row r="368" spans="2:2" ht="15.75" customHeight="1">
      <c r="B368" s="6" t="s">
        <v>964</v>
      </c>
    </row>
    <row r="369" spans="2:2" ht="15.75" customHeight="1">
      <c r="B369" s="5" t="s">
        <v>967</v>
      </c>
    </row>
    <row r="370" spans="2:2" ht="15.75" customHeight="1">
      <c r="B370" s="6" t="s">
        <v>968</v>
      </c>
    </row>
    <row r="371" spans="2:2" ht="15.75" customHeight="1">
      <c r="B371" s="5" t="s">
        <v>1182</v>
      </c>
    </row>
    <row r="372" spans="2:2" ht="15.75" customHeight="1">
      <c r="B372" s="6" t="s">
        <v>193</v>
      </c>
    </row>
    <row r="373" spans="2:2" ht="15.75" customHeight="1">
      <c r="B373" s="5" t="s">
        <v>1350</v>
      </c>
    </row>
    <row r="374" spans="2:2" ht="15.75" customHeight="1">
      <c r="B374" s="6" t="s">
        <v>42</v>
      </c>
    </row>
    <row r="375" spans="2:2" ht="15.75" customHeight="1">
      <c r="B375" s="2">
        <v>2016</v>
      </c>
    </row>
    <row r="376" spans="2:2" ht="15.75" customHeight="1">
      <c r="B376" s="5" t="s">
        <v>610</v>
      </c>
    </row>
    <row r="377" spans="2:2" ht="15.75" customHeight="1">
      <c r="B377" s="6" t="s">
        <v>611</v>
      </c>
    </row>
    <row r="378" spans="2:2" ht="15.75" customHeight="1">
      <c r="B378" s="5" t="s">
        <v>633</v>
      </c>
    </row>
    <row r="379" spans="2:2" ht="15.75" customHeight="1">
      <c r="B379" s="6" t="s">
        <v>90</v>
      </c>
    </row>
    <row r="380" spans="2:2" ht="15.75" customHeight="1">
      <c r="B380" s="5" t="s">
        <v>614</v>
      </c>
    </row>
    <row r="381" spans="2:2" ht="15.75" customHeight="1">
      <c r="B381" s="6" t="s">
        <v>615</v>
      </c>
    </row>
    <row r="382" spans="2:2" ht="15.75" customHeight="1">
      <c r="B382" s="5" t="s">
        <v>619</v>
      </c>
    </row>
    <row r="383" spans="2:2" ht="15.75" customHeight="1">
      <c r="B383" s="6" t="s">
        <v>620</v>
      </c>
    </row>
    <row r="384" spans="2:2" ht="15.75" customHeight="1">
      <c r="B384" s="5" t="s">
        <v>623</v>
      </c>
    </row>
    <row r="385" spans="2:2" ht="15.75" customHeight="1">
      <c r="B385" s="6" t="s">
        <v>624</v>
      </c>
    </row>
    <row r="386" spans="2:2" ht="15.75" customHeight="1">
      <c r="B386" s="5" t="s">
        <v>640</v>
      </c>
    </row>
    <row r="387" spans="2:2" ht="15.75" customHeight="1">
      <c r="B387" s="6" t="s">
        <v>641</v>
      </c>
    </row>
    <row r="388" spans="2:2" ht="15.75" customHeight="1">
      <c r="B388" s="5" t="s">
        <v>636</v>
      </c>
    </row>
    <row r="389" spans="2:2" ht="15.75" customHeight="1">
      <c r="B389" s="6" t="s">
        <v>637</v>
      </c>
    </row>
    <row r="390" spans="2:2" ht="15.75" customHeight="1">
      <c r="B390" s="5" t="s">
        <v>626</v>
      </c>
    </row>
    <row r="391" spans="2:2" ht="15.75" customHeight="1">
      <c r="B391" s="6" t="s">
        <v>627</v>
      </c>
    </row>
    <row r="392" spans="2:2" ht="15.75" customHeight="1">
      <c r="B392" s="5" t="s">
        <v>629</v>
      </c>
    </row>
    <row r="393" spans="2:2" ht="15.75" customHeight="1">
      <c r="B393" s="6" t="s">
        <v>630</v>
      </c>
    </row>
    <row r="394" spans="2:2" ht="15.75" customHeight="1">
      <c r="B394" s="5" t="s">
        <v>971</v>
      </c>
    </row>
    <row r="395" spans="2:2" ht="15.75" customHeight="1">
      <c r="B395" s="6" t="s">
        <v>972</v>
      </c>
    </row>
    <row r="396" spans="2:2" ht="15.75" customHeight="1">
      <c r="B396" s="5" t="s">
        <v>1149</v>
      </c>
    </row>
    <row r="397" spans="2:2" ht="15.75" customHeight="1">
      <c r="B397" s="6" t="s">
        <v>1150</v>
      </c>
    </row>
    <row r="398" spans="2:2" ht="15.75" customHeight="1">
      <c r="B398" s="5" t="s">
        <v>1167</v>
      </c>
    </row>
    <row r="399" spans="2:2" ht="15.75" customHeight="1">
      <c r="B399" s="6" t="s">
        <v>1168</v>
      </c>
    </row>
    <row r="400" spans="2:2" ht="15.75" customHeight="1">
      <c r="B400" s="5" t="s">
        <v>1152</v>
      </c>
    </row>
    <row r="401" spans="2:2" ht="15.75" customHeight="1">
      <c r="B401" s="6" t="s">
        <v>42</v>
      </c>
    </row>
    <row r="402" spans="2:2" ht="15.75" customHeight="1">
      <c r="B402" s="5" t="s">
        <v>1195</v>
      </c>
    </row>
    <row r="403" spans="2:2" ht="15.75" customHeight="1">
      <c r="B403" s="6" t="s">
        <v>649</v>
      </c>
    </row>
    <row r="404" spans="2:2" ht="15.75" customHeight="1">
      <c r="B404" s="5" t="s">
        <v>1243</v>
      </c>
    </row>
    <row r="405" spans="2:2" ht="15.75" customHeight="1">
      <c r="B405" s="6" t="s">
        <v>1244</v>
      </c>
    </row>
    <row r="406" spans="2:2" ht="15.75" customHeight="1">
      <c r="B406" s="5" t="s">
        <v>1257</v>
      </c>
    </row>
    <row r="407" spans="2:2" ht="15.75" customHeight="1">
      <c r="B407" s="6" t="s">
        <v>1258</v>
      </c>
    </row>
    <row r="408" spans="2:2" ht="15.75" customHeight="1">
      <c r="B408" s="5" t="s">
        <v>1284</v>
      </c>
    </row>
    <row r="409" spans="2:2" ht="15.75" customHeight="1">
      <c r="B409" s="6" t="s">
        <v>1285</v>
      </c>
    </row>
    <row r="410" spans="2:2" ht="15.75" customHeight="1">
      <c r="B410" s="5" t="s">
        <v>1342</v>
      </c>
    </row>
    <row r="411" spans="2:2" ht="15.75" customHeight="1">
      <c r="B411" s="6" t="s">
        <v>1343</v>
      </c>
    </row>
    <row r="412" spans="2:2" ht="15.75" customHeight="1">
      <c r="B412" s="5" t="s">
        <v>1418</v>
      </c>
    </row>
    <row r="413" spans="2:2" ht="15.75" customHeight="1">
      <c r="B413" s="6" t="s">
        <v>1318</v>
      </c>
    </row>
    <row r="414" spans="2:2" ht="15.75" customHeight="1">
      <c r="B414" s="5" t="s">
        <v>1420</v>
      </c>
    </row>
    <row r="415" spans="2:2" ht="15.75" customHeight="1">
      <c r="B415" s="6" t="s">
        <v>42</v>
      </c>
    </row>
    <row r="416" spans="2:2" ht="15.75" customHeight="1">
      <c r="B416" s="2">
        <v>2017</v>
      </c>
    </row>
    <row r="417" spans="2:2" ht="15.75" customHeight="1">
      <c r="B417" s="5" t="s">
        <v>668</v>
      </c>
    </row>
    <row r="418" spans="2:2" ht="15.75" customHeight="1">
      <c r="B418" s="6" t="s">
        <v>669</v>
      </c>
    </row>
    <row r="419" spans="2:2" ht="15.75" customHeight="1">
      <c r="B419" s="5" t="s">
        <v>648</v>
      </c>
    </row>
    <row r="420" spans="2:2" ht="15.75" customHeight="1">
      <c r="B420" s="6" t="s">
        <v>649</v>
      </c>
    </row>
    <row r="421" spans="2:2" ht="15.75" customHeight="1">
      <c r="B421" s="5" t="s">
        <v>644</v>
      </c>
    </row>
    <row r="422" spans="2:2" ht="15.75" customHeight="1">
      <c r="B422" s="6" t="s">
        <v>645</v>
      </c>
    </row>
    <row r="423" spans="2:2" ht="15.75" customHeight="1">
      <c r="B423" s="5" t="s">
        <v>660</v>
      </c>
    </row>
    <row r="424" spans="2:2" ht="15.75" customHeight="1">
      <c r="B424" s="6" t="s">
        <v>661</v>
      </c>
    </row>
    <row r="425" spans="2:2" ht="15.75" customHeight="1">
      <c r="B425" s="5" t="s">
        <v>652</v>
      </c>
    </row>
    <row r="426" spans="2:2" ht="15.75" customHeight="1">
      <c r="B426" s="6" t="s">
        <v>653</v>
      </c>
    </row>
    <row r="427" spans="2:2" ht="15.75" customHeight="1">
      <c r="B427" s="5" t="s">
        <v>663</v>
      </c>
    </row>
    <row r="428" spans="2:2" ht="15.75" customHeight="1">
      <c r="B428" s="6" t="s">
        <v>664</v>
      </c>
    </row>
    <row r="429" spans="2:2" ht="15.75" customHeight="1">
      <c r="B429" s="5" t="s">
        <v>975</v>
      </c>
    </row>
    <row r="430" spans="2:2" ht="15.75" customHeight="1">
      <c r="B430" s="6" t="s">
        <v>976</v>
      </c>
    </row>
    <row r="431" spans="2:2" ht="15.75" customHeight="1">
      <c r="B431" s="5" t="s">
        <v>1130</v>
      </c>
    </row>
    <row r="432" spans="2:2" ht="15.75" customHeight="1">
      <c r="B432" s="6" t="s">
        <v>42</v>
      </c>
    </row>
    <row r="433" spans="2:2" ht="15.75" customHeight="1">
      <c r="B433" s="5" t="s">
        <v>1135</v>
      </c>
    </row>
    <row r="434" spans="2:2" ht="15.75" customHeight="1">
      <c r="B434" s="6" t="s">
        <v>42</v>
      </c>
    </row>
    <row r="435" spans="2:2" ht="15.75" customHeight="1">
      <c r="B435" s="5" t="s">
        <v>1174</v>
      </c>
    </row>
    <row r="436" spans="2:2" ht="15.75" customHeight="1">
      <c r="B436" s="6" t="s">
        <v>1175</v>
      </c>
    </row>
    <row r="437" spans="2:2" ht="15.75" customHeight="1">
      <c r="B437" s="5" t="s">
        <v>1230</v>
      </c>
    </row>
    <row r="438" spans="2:2" ht="15.75" customHeight="1">
      <c r="B438" s="6" t="s">
        <v>1231</v>
      </c>
    </row>
    <row r="439" spans="2:2" ht="15.75" customHeight="1">
      <c r="B439" s="5" t="s">
        <v>1276</v>
      </c>
    </row>
    <row r="440" spans="2:2" ht="15.75" customHeight="1">
      <c r="B440" s="6" t="s">
        <v>1277</v>
      </c>
    </row>
    <row r="441" spans="2:2" ht="15.75" customHeight="1">
      <c r="B441" s="5" t="s">
        <v>1280</v>
      </c>
    </row>
    <row r="442" spans="2:2" ht="15.75" customHeight="1">
      <c r="B442" s="6" t="s">
        <v>1281</v>
      </c>
    </row>
    <row r="443" spans="2:2" ht="15.75" customHeight="1">
      <c r="B443" s="5" t="s">
        <v>1301</v>
      </c>
    </row>
    <row r="444" spans="2:2" ht="15.75" customHeight="1">
      <c r="B444" s="6" t="s">
        <v>1302</v>
      </c>
    </row>
    <row r="445" spans="2:2" ht="15.75" customHeight="1">
      <c r="B445" s="5" t="s">
        <v>1305</v>
      </c>
    </row>
    <row r="446" spans="2:2" ht="15.75" customHeight="1">
      <c r="B446" s="6" t="s">
        <v>1306</v>
      </c>
    </row>
    <row r="447" spans="2:2" ht="15.75" customHeight="1">
      <c r="B447" s="5" t="s">
        <v>1309</v>
      </c>
    </row>
    <row r="448" spans="2:2" ht="15.75" customHeight="1">
      <c r="B448" s="6" t="s">
        <v>1310</v>
      </c>
    </row>
    <row r="449" spans="2:2" ht="15.75" customHeight="1">
      <c r="B449" s="5" t="s">
        <v>1325</v>
      </c>
    </row>
    <row r="450" spans="2:2" ht="15.75" customHeight="1">
      <c r="B450" s="6" t="s">
        <v>1326</v>
      </c>
    </row>
    <row r="451" spans="2:2" ht="15.75" customHeight="1">
      <c r="B451" s="5" t="s">
        <v>1370</v>
      </c>
    </row>
    <row r="452" spans="2:2" ht="15.75" customHeight="1">
      <c r="B452" s="6" t="s">
        <v>1371</v>
      </c>
    </row>
    <row r="453" spans="2:2" ht="15.75" customHeight="1">
      <c r="B453" s="5" t="s">
        <v>1379</v>
      </c>
    </row>
    <row r="454" spans="2:2" ht="15.75" customHeight="1">
      <c r="B454" s="6" t="s">
        <v>1380</v>
      </c>
    </row>
    <row r="455" spans="2:2" ht="15.75" customHeight="1">
      <c r="B455" s="5" t="s">
        <v>1396</v>
      </c>
    </row>
    <row r="456" spans="2:2" ht="15.75" customHeight="1">
      <c r="B456" s="6" t="s">
        <v>1397</v>
      </c>
    </row>
    <row r="457" spans="2:2" ht="15.75" customHeight="1">
      <c r="B457" s="5" t="s">
        <v>1413</v>
      </c>
    </row>
    <row r="458" spans="2:2" ht="15.75" customHeight="1">
      <c r="B458" s="6" t="s">
        <v>1414</v>
      </c>
    </row>
    <row r="459" spans="2:2" ht="15.75" customHeight="1">
      <c r="B459" s="2">
        <v>2018</v>
      </c>
    </row>
    <row r="460" spans="2:2" ht="15.75" customHeight="1">
      <c r="B460" s="5" t="s">
        <v>681</v>
      </c>
    </row>
    <row r="461" spans="2:2" ht="15.75" customHeight="1">
      <c r="B461" s="6" t="s">
        <v>682</v>
      </c>
    </row>
    <row r="462" spans="2:2" ht="15.75" customHeight="1">
      <c r="B462" s="5" t="s">
        <v>676</v>
      </c>
    </row>
    <row r="463" spans="2:2" ht="15.75" customHeight="1">
      <c r="B463" s="6" t="s">
        <v>649</v>
      </c>
    </row>
    <row r="464" spans="2:2" ht="15.75" customHeight="1">
      <c r="B464" s="5" t="s">
        <v>671</v>
      </c>
    </row>
    <row r="465" spans="2:2" ht="15.75" customHeight="1">
      <c r="B465" s="6" t="s">
        <v>672</v>
      </c>
    </row>
    <row r="466" spans="2:2" ht="15.75" customHeight="1">
      <c r="B466" s="5" t="s">
        <v>684</v>
      </c>
    </row>
    <row r="467" spans="2:2" ht="15.75" customHeight="1">
      <c r="B467" s="6" t="s">
        <v>685</v>
      </c>
    </row>
    <row r="468" spans="2:2" ht="15.75" customHeight="1">
      <c r="B468" s="5" t="s">
        <v>656</v>
      </c>
    </row>
    <row r="469" spans="2:2" ht="15.75" customHeight="1">
      <c r="B469" s="6" t="s">
        <v>657</v>
      </c>
    </row>
    <row r="470" spans="2:2" ht="15.75" customHeight="1">
      <c r="B470" s="5" t="s">
        <v>688</v>
      </c>
    </row>
    <row r="471" spans="2:2" ht="15.75" customHeight="1">
      <c r="B471" s="6" t="s">
        <v>689</v>
      </c>
    </row>
    <row r="472" spans="2:2" ht="15.75" customHeight="1">
      <c r="B472" s="5" t="s">
        <v>678</v>
      </c>
    </row>
    <row r="473" spans="2:2" ht="15.75" customHeight="1">
      <c r="B473" s="6" t="s">
        <v>679</v>
      </c>
    </row>
    <row r="474" spans="2:2" ht="15.75" customHeight="1">
      <c r="B474" s="5" t="s">
        <v>979</v>
      </c>
    </row>
    <row r="475" spans="2:2" ht="15.75" customHeight="1">
      <c r="B475" s="6" t="s">
        <v>495</v>
      </c>
    </row>
    <row r="476" spans="2:2" ht="15.75" customHeight="1">
      <c r="B476" s="5" t="s">
        <v>1145</v>
      </c>
    </row>
    <row r="477" spans="2:2" ht="15.75" customHeight="1">
      <c r="B477" s="6" t="s">
        <v>495</v>
      </c>
    </row>
    <row r="478" spans="2:2" ht="15.75" customHeight="1">
      <c r="B478" s="5" t="s">
        <v>1152</v>
      </c>
    </row>
    <row r="479" spans="2:2" ht="15.75" customHeight="1">
      <c r="B479" s="6" t="s">
        <v>1198</v>
      </c>
    </row>
    <row r="480" spans="2:2" ht="15.75" customHeight="1">
      <c r="B480" s="5" t="s">
        <v>1188</v>
      </c>
    </row>
    <row r="481" spans="2:2" ht="15.75" customHeight="1">
      <c r="B481" s="6" t="s">
        <v>1189</v>
      </c>
    </row>
    <row r="482" spans="2:2" ht="15.75" customHeight="1">
      <c r="B482" s="5" t="s">
        <v>1192</v>
      </c>
    </row>
    <row r="483" spans="2:2" ht="15.75" customHeight="1">
      <c r="B483" s="6" t="s">
        <v>495</v>
      </c>
    </row>
    <row r="484" spans="2:2" ht="15.75" customHeight="1">
      <c r="B484" s="5" t="s">
        <v>1201</v>
      </c>
    </row>
    <row r="485" spans="2:2" ht="15.75" customHeight="1">
      <c r="B485" s="6" t="s">
        <v>1202</v>
      </c>
    </row>
    <row r="486" spans="2:2" ht="15.75" customHeight="1">
      <c r="B486" s="5" t="s">
        <v>1205</v>
      </c>
    </row>
    <row r="487" spans="2:2" ht="15.75" customHeight="1">
      <c r="B487" s="6" t="s">
        <v>495</v>
      </c>
    </row>
    <row r="488" spans="2:2" ht="15.75" customHeight="1">
      <c r="B488" s="5" t="s">
        <v>1226</v>
      </c>
    </row>
    <row r="489" spans="2:2" ht="15.75" customHeight="1">
      <c r="B489" s="6" t="s">
        <v>1227</v>
      </c>
    </row>
    <row r="490" spans="2:2" ht="15.75" customHeight="1">
      <c r="B490" s="5" t="s">
        <v>1235</v>
      </c>
    </row>
    <row r="491" spans="2:2" ht="15.75" customHeight="1">
      <c r="B491" s="6" t="s">
        <v>1236</v>
      </c>
    </row>
    <row r="492" spans="2:2" ht="15.75" customHeight="1">
      <c r="B492" s="5" t="s">
        <v>1262</v>
      </c>
    </row>
    <row r="493" spans="2:2" ht="15.75" customHeight="1">
      <c r="B493" s="6" t="s">
        <v>1263</v>
      </c>
    </row>
    <row r="494" spans="2:2" ht="15.75" customHeight="1">
      <c r="B494" s="5" t="s">
        <v>1271</v>
      </c>
    </row>
    <row r="495" spans="2:2" ht="15.75" customHeight="1">
      <c r="B495" s="6" t="s">
        <v>1272</v>
      </c>
    </row>
    <row r="496" spans="2:2" ht="15.75" customHeight="1">
      <c r="B496" s="5" t="s">
        <v>1329</v>
      </c>
    </row>
    <row r="497" spans="2:2" ht="15.75" customHeight="1">
      <c r="B497" s="6" t="s">
        <v>1330</v>
      </c>
    </row>
    <row r="498" spans="2:2" ht="15.75" customHeight="1">
      <c r="B498" s="5" t="s">
        <v>1334</v>
      </c>
    </row>
    <row r="499" spans="2:2" ht="15.75" customHeight="1">
      <c r="B499" s="6" t="s">
        <v>1335</v>
      </c>
    </row>
    <row r="500" spans="2:2" ht="15.75" customHeight="1">
      <c r="B500" s="5" t="s">
        <v>1383</v>
      </c>
    </row>
    <row r="501" spans="2:2" ht="15.75" customHeight="1">
      <c r="B501" s="6" t="s">
        <v>1384</v>
      </c>
    </row>
    <row r="502" spans="2:2" ht="15.75" customHeight="1">
      <c r="B502" s="2">
        <v>2019</v>
      </c>
    </row>
    <row r="503" spans="2:2" ht="15.75" customHeight="1">
      <c r="B503" s="5" t="s">
        <v>697</v>
      </c>
    </row>
    <row r="504" spans="2:2" ht="15.75" customHeight="1">
      <c r="B504" s="6" t="s">
        <v>42</v>
      </c>
    </row>
    <row r="505" spans="2:2" ht="15.75" customHeight="1">
      <c r="B505" s="5" t="s">
        <v>709</v>
      </c>
    </row>
    <row r="506" spans="2:2" ht="15.75" customHeight="1">
      <c r="B506" s="6" t="s">
        <v>710</v>
      </c>
    </row>
    <row r="507" spans="2:2" ht="15.75" customHeight="1">
      <c r="B507" s="5" t="s">
        <v>714</v>
      </c>
    </row>
    <row r="508" spans="2:2" ht="15.75" customHeight="1">
      <c r="B508" s="6" t="s">
        <v>715</v>
      </c>
    </row>
    <row r="509" spans="2:2" ht="15.75" customHeight="1">
      <c r="B509" s="5" t="s">
        <v>718</v>
      </c>
    </row>
    <row r="510" spans="2:2" ht="15.75" customHeight="1">
      <c r="B510" s="6" t="s">
        <v>719</v>
      </c>
    </row>
    <row r="511" spans="2:2" ht="15.75" customHeight="1">
      <c r="B511" s="5" t="s">
        <v>722</v>
      </c>
    </row>
    <row r="512" spans="2:2" ht="15.75" customHeight="1">
      <c r="B512" s="6" t="s">
        <v>624</v>
      </c>
    </row>
    <row r="513" spans="2:2" ht="15.75" customHeight="1">
      <c r="B513" s="5" t="s">
        <v>693</v>
      </c>
    </row>
    <row r="514" spans="2:2" ht="15.75" customHeight="1">
      <c r="B514" s="6" t="s">
        <v>694</v>
      </c>
    </row>
    <row r="515" spans="2:2" ht="15.75" customHeight="1">
      <c r="B515" s="5" t="s">
        <v>699</v>
      </c>
    </row>
    <row r="516" spans="2:2" ht="15.75" customHeight="1">
      <c r="B516" s="6" t="s">
        <v>495</v>
      </c>
    </row>
    <row r="517" spans="2:2" ht="15.75" customHeight="1">
      <c r="B517" s="5" t="s">
        <v>702</v>
      </c>
    </row>
    <row r="518" spans="2:2" ht="15.75" customHeight="1">
      <c r="B518" s="6" t="s">
        <v>495</v>
      </c>
    </row>
    <row r="519" spans="2:2" ht="15.75" customHeight="1">
      <c r="B519" s="5" t="s">
        <v>727</v>
      </c>
    </row>
    <row r="520" spans="2:2" ht="15.75" customHeight="1">
      <c r="B520" s="6" t="s">
        <v>728</v>
      </c>
    </row>
    <row r="521" spans="2:2" ht="15.75" customHeight="1">
      <c r="B521" s="5" t="s">
        <v>705</v>
      </c>
    </row>
    <row r="522" spans="2:2" ht="15.75" customHeight="1">
      <c r="B522" s="6" t="s">
        <v>706</v>
      </c>
    </row>
    <row r="523" spans="2:2" ht="15.75" customHeight="1">
      <c r="B523" s="5" t="s">
        <v>724</v>
      </c>
    </row>
    <row r="524" spans="2:2" ht="15.75" customHeight="1">
      <c r="B524" s="6" t="s">
        <v>725</v>
      </c>
    </row>
    <row r="525" spans="2:2" ht="15.75" customHeight="1">
      <c r="B525" s="5" t="s">
        <v>982</v>
      </c>
    </row>
    <row r="526" spans="2:2" ht="15.75" customHeight="1">
      <c r="B526" s="6" t="s">
        <v>983</v>
      </c>
    </row>
    <row r="527" spans="2:2" ht="15.75" customHeight="1">
      <c r="B527" s="5" t="s">
        <v>987</v>
      </c>
    </row>
    <row r="528" spans="2:2" ht="15.75" customHeight="1">
      <c r="B528" s="6" t="s">
        <v>988</v>
      </c>
    </row>
    <row r="529" spans="2:2" ht="15.75" customHeight="1">
      <c r="B529" s="5" t="s">
        <v>991</v>
      </c>
    </row>
    <row r="530" spans="2:2" ht="15.75" customHeight="1">
      <c r="B530" s="6" t="s">
        <v>992</v>
      </c>
    </row>
    <row r="531" spans="2:2" ht="15.75" customHeight="1">
      <c r="B531" s="5" t="s">
        <v>996</v>
      </c>
    </row>
    <row r="532" spans="2:2" ht="15.75" customHeight="1">
      <c r="B532" s="6" t="s">
        <v>997</v>
      </c>
    </row>
    <row r="533" spans="2:2" ht="15.75" customHeight="1">
      <c r="B533" s="5" t="s">
        <v>1003</v>
      </c>
    </row>
    <row r="534" spans="2:2" ht="15.75" customHeight="1">
      <c r="B534" s="6" t="s">
        <v>495</v>
      </c>
    </row>
    <row r="535" spans="2:2" ht="15.75" customHeight="1">
      <c r="B535" s="5" t="s">
        <v>1006</v>
      </c>
    </row>
    <row r="536" spans="2:2" ht="15.75" customHeight="1">
      <c r="B536" s="6" t="s">
        <v>1007</v>
      </c>
    </row>
    <row r="537" spans="2:2" ht="15.75" customHeight="1">
      <c r="B537" s="5" t="s">
        <v>1010</v>
      </c>
    </row>
    <row r="538" spans="2:2" ht="15.75" customHeight="1">
      <c r="B538" s="6" t="s">
        <v>1011</v>
      </c>
    </row>
    <row r="539" spans="2:2" ht="15.75" customHeight="1">
      <c r="B539" s="5" t="s">
        <v>1014</v>
      </c>
    </row>
    <row r="540" spans="2:2" ht="15.75" customHeight="1">
      <c r="B540" s="6" t="s">
        <v>1015</v>
      </c>
    </row>
    <row r="541" spans="2:2" ht="15.75" customHeight="1">
      <c r="B541" s="5" t="s">
        <v>1138</v>
      </c>
    </row>
    <row r="542" spans="2:2" ht="15.75" customHeight="1">
      <c r="B542" s="6" t="s">
        <v>42</v>
      </c>
    </row>
    <row r="543" spans="2:2" ht="15.75" customHeight="1">
      <c r="B543" s="5" t="s">
        <v>1141</v>
      </c>
    </row>
    <row r="544" spans="2:2" ht="15.75" customHeight="1">
      <c r="B544" s="6" t="s">
        <v>1142</v>
      </c>
    </row>
    <row r="545" spans="2:2" ht="15.75" customHeight="1">
      <c r="B545" s="5" t="s">
        <v>1154</v>
      </c>
    </row>
    <row r="546" spans="2:2" ht="15.75" customHeight="1">
      <c r="B546" s="6" t="s">
        <v>1150</v>
      </c>
    </row>
    <row r="547" spans="2:2" ht="15.75" customHeight="1">
      <c r="B547" s="5" t="s">
        <v>1157</v>
      </c>
    </row>
    <row r="548" spans="2:2" ht="15.75" customHeight="1">
      <c r="B548" s="6" t="s">
        <v>1150</v>
      </c>
    </row>
    <row r="549" spans="2:2" ht="15.75" customHeight="1">
      <c r="B549" s="5" t="s">
        <v>1160</v>
      </c>
    </row>
    <row r="550" spans="2:2" ht="15.75" customHeight="1">
      <c r="B550" s="6" t="s">
        <v>1150</v>
      </c>
    </row>
    <row r="551" spans="2:2" ht="15.75" customHeight="1">
      <c r="B551" s="5" t="s">
        <v>1164</v>
      </c>
    </row>
    <row r="552" spans="2:2" ht="15.75" customHeight="1">
      <c r="B552" s="6" t="s">
        <v>1150</v>
      </c>
    </row>
    <row r="553" spans="2:2" ht="15.75" customHeight="1">
      <c r="B553" s="5" t="s">
        <v>1171</v>
      </c>
    </row>
    <row r="554" spans="2:2" ht="15.75" customHeight="1">
      <c r="B554" s="6" t="s">
        <v>42</v>
      </c>
    </row>
    <row r="555" spans="2:2" ht="15.75" customHeight="1">
      <c r="B555" s="5" t="s">
        <v>1209</v>
      </c>
    </row>
    <row r="556" spans="2:2" ht="15.75" customHeight="1">
      <c r="B556" s="6" t="s">
        <v>495</v>
      </c>
    </row>
    <row r="557" spans="2:2" ht="15.75" customHeight="1">
      <c r="B557" s="5" t="s">
        <v>1213</v>
      </c>
    </row>
    <row r="558" spans="2:2" ht="15.75" customHeight="1">
      <c r="B558" s="6" t="s">
        <v>495</v>
      </c>
    </row>
    <row r="559" spans="2:2" ht="15.75" customHeight="1">
      <c r="B559" s="5" t="s">
        <v>1216</v>
      </c>
    </row>
    <row r="560" spans="2:2" ht="15.75" customHeight="1">
      <c r="B560" s="6" t="s">
        <v>42</v>
      </c>
    </row>
    <row r="561" spans="2:2" ht="15.75" customHeight="1">
      <c r="B561" s="5" t="s">
        <v>1220</v>
      </c>
    </row>
    <row r="562" spans="2:2" ht="15.75" customHeight="1">
      <c r="B562" s="6" t="s">
        <v>495</v>
      </c>
    </row>
    <row r="563" spans="2:2" ht="15.75" customHeight="1">
      <c r="B563" s="5" t="s">
        <v>1251</v>
      </c>
    </row>
    <row r="564" spans="2:2" ht="15.75" customHeight="1">
      <c r="B564" s="6" t="s">
        <v>1227</v>
      </c>
    </row>
    <row r="565" spans="2:2" ht="15.75" customHeight="1">
      <c r="B565" s="5" t="s">
        <v>1254</v>
      </c>
    </row>
    <row r="566" spans="2:2" ht="15.75" customHeight="1">
      <c r="B566" s="6" t="s">
        <v>90</v>
      </c>
    </row>
    <row r="567" spans="2:2" ht="15.75" customHeight="1">
      <c r="B567" s="5" t="s">
        <v>1266</v>
      </c>
    </row>
    <row r="568" spans="2:2" ht="15.75" customHeight="1">
      <c r="B568" s="6" t="s">
        <v>1267</v>
      </c>
    </row>
    <row r="569" spans="2:2" ht="15.75" customHeight="1">
      <c r="B569" s="5" t="s">
        <v>1297</v>
      </c>
    </row>
    <row r="570" spans="2:2" ht="15.75" customHeight="1">
      <c r="B570" s="6" t="s">
        <v>1298</v>
      </c>
    </row>
    <row r="571" spans="2:2" ht="15.75" customHeight="1">
      <c r="B571" s="5" t="s">
        <v>1313</v>
      </c>
    </row>
    <row r="572" spans="2:2" ht="15.75" customHeight="1">
      <c r="B572" s="6" t="s">
        <v>1314</v>
      </c>
    </row>
    <row r="573" spans="2:2" ht="15.75" customHeight="1">
      <c r="B573" s="5" t="s">
        <v>1321</v>
      </c>
    </row>
    <row r="574" spans="2:2" ht="15.75" customHeight="1">
      <c r="B574" s="6" t="s">
        <v>1322</v>
      </c>
    </row>
    <row r="575" spans="2:2" ht="15.75" customHeight="1">
      <c r="B575" s="5" t="s">
        <v>1375</v>
      </c>
    </row>
    <row r="576" spans="2:2" ht="15.75" customHeight="1">
      <c r="B576" s="6" t="s">
        <v>1376</v>
      </c>
    </row>
    <row r="577" spans="2:2" ht="15.75" customHeight="1">
      <c r="B577" s="2">
        <v>2020</v>
      </c>
    </row>
    <row r="578" spans="2:2" ht="15.75" customHeight="1">
      <c r="B578" s="5" t="s">
        <v>746</v>
      </c>
    </row>
    <row r="579" spans="2:2" ht="15.75" customHeight="1">
      <c r="B579" s="6" t="s">
        <v>747</v>
      </c>
    </row>
    <row r="580" spans="2:2" ht="15.75" customHeight="1">
      <c r="B580" s="5" t="s">
        <v>736</v>
      </c>
    </row>
    <row r="581" spans="2:2" ht="15.75" customHeight="1">
      <c r="B581" s="6" t="s">
        <v>737</v>
      </c>
    </row>
    <row r="582" spans="2:2" ht="15.75" customHeight="1">
      <c r="B582" s="5" t="s">
        <v>743</v>
      </c>
    </row>
    <row r="583" spans="2:2" ht="15.75" customHeight="1">
      <c r="B583" s="6" t="s">
        <v>744</v>
      </c>
    </row>
    <row r="584" spans="2:2" ht="15.75" customHeight="1">
      <c r="B584" s="5" t="s">
        <v>732</v>
      </c>
    </row>
    <row r="585" spans="2:2" ht="15.75" customHeight="1">
      <c r="B585" s="6" t="s">
        <v>733</v>
      </c>
    </row>
    <row r="586" spans="2:2" ht="15.75" customHeight="1">
      <c r="B586" s="5" t="s">
        <v>740</v>
      </c>
    </row>
    <row r="587" spans="2:2" ht="15.75" customHeight="1">
      <c r="B587" s="6" t="s">
        <v>495</v>
      </c>
    </row>
    <row r="588" spans="2:2" ht="15.75" customHeight="1">
      <c r="B588" s="5" t="s">
        <v>750</v>
      </c>
    </row>
    <row r="589" spans="2:2" ht="15.75" customHeight="1">
      <c r="B589" s="6" t="s">
        <v>90</v>
      </c>
    </row>
    <row r="590" spans="2:2" ht="15.75" customHeight="1">
      <c r="B590" s="5" t="s">
        <v>753</v>
      </c>
    </row>
    <row r="591" spans="2:2" ht="15.75" customHeight="1">
      <c r="B591" s="6" t="s">
        <v>754</v>
      </c>
    </row>
    <row r="592" spans="2:2" ht="15.75" customHeight="1">
      <c r="B592" s="5" t="s">
        <v>766</v>
      </c>
    </row>
    <row r="593" spans="2:2" ht="15.75" customHeight="1">
      <c r="B593" s="6" t="s">
        <v>457</v>
      </c>
    </row>
    <row r="594" spans="2:2" ht="15.75" customHeight="1">
      <c r="B594" s="5" t="s">
        <v>1018</v>
      </c>
    </row>
    <row r="595" spans="2:2" ht="15.75" customHeight="1">
      <c r="B595" s="6" t="s">
        <v>1019</v>
      </c>
    </row>
    <row r="596" spans="2:2" ht="15.75" customHeight="1">
      <c r="B596" s="5" t="s">
        <v>1022</v>
      </c>
    </row>
    <row r="597" spans="2:2" ht="15.75" customHeight="1">
      <c r="B597" s="6" t="s">
        <v>1023</v>
      </c>
    </row>
    <row r="598" spans="2:2" ht="15.75" customHeight="1">
      <c r="B598" s="5" t="s">
        <v>1026</v>
      </c>
    </row>
    <row r="599" spans="2:2" ht="15.75" customHeight="1">
      <c r="B599" s="6" t="s">
        <v>997</v>
      </c>
    </row>
    <row r="600" spans="2:2" ht="15.75" customHeight="1">
      <c r="B600" s="5" t="s">
        <v>1029</v>
      </c>
    </row>
    <row r="601" spans="2:2" ht="15.75" customHeight="1">
      <c r="B601" s="6" t="s">
        <v>42</v>
      </c>
    </row>
    <row r="602" spans="2:2" ht="15.75" customHeight="1">
      <c r="B602" s="5" t="s">
        <v>1033</v>
      </c>
    </row>
    <row r="603" spans="2:2" ht="15.75" customHeight="1">
      <c r="B603" s="6" t="s">
        <v>1034</v>
      </c>
    </row>
    <row r="604" spans="2:2" ht="15.75" customHeight="1">
      <c r="B604" s="5" t="s">
        <v>1289</v>
      </c>
    </row>
    <row r="605" spans="2:2" ht="15.75" customHeight="1">
      <c r="B605" s="6" t="s">
        <v>1290</v>
      </c>
    </row>
    <row r="606" spans="2:2" ht="15.75" customHeight="1">
      <c r="B606" s="5" t="s">
        <v>1293</v>
      </c>
    </row>
    <row r="607" spans="2:2" ht="15.75" customHeight="1">
      <c r="B607" s="6" t="s">
        <v>1294</v>
      </c>
    </row>
    <row r="608" spans="2:2" ht="15.75" customHeight="1">
      <c r="B608" s="5" t="s">
        <v>1338</v>
      </c>
    </row>
    <row r="609" spans="2:2" ht="15.75" customHeight="1">
      <c r="B609" s="6" t="s">
        <v>1339</v>
      </c>
    </row>
    <row r="610" spans="2:2" ht="15.75" customHeight="1">
      <c r="B610" s="5" t="s">
        <v>1346</v>
      </c>
    </row>
    <row r="611" spans="2:2" ht="15.75" customHeight="1">
      <c r="B611" s="6" t="s">
        <v>1347</v>
      </c>
    </row>
    <row r="612" spans="2:2" ht="15.75" customHeight="1">
      <c r="B612" s="5" t="s">
        <v>1401</v>
      </c>
    </row>
    <row r="613" spans="2:2" ht="15.75" customHeight="1">
      <c r="B613" s="6" t="s">
        <v>1402</v>
      </c>
    </row>
    <row r="614" spans="2:2" ht="15.75" customHeight="1">
      <c r="B614" s="5" t="s">
        <v>1406</v>
      </c>
    </row>
    <row r="615" spans="2:2" ht="15.75" customHeight="1">
      <c r="B615" s="6" t="s">
        <v>1407</v>
      </c>
    </row>
    <row r="616" spans="2:2" ht="15.75" customHeight="1">
      <c r="B616" s="2">
        <v>2021</v>
      </c>
    </row>
    <row r="617" spans="2:2" ht="15.75" customHeight="1">
      <c r="B617" s="5" t="s">
        <v>770</v>
      </c>
    </row>
    <row r="618" spans="2:2" ht="15.75" customHeight="1">
      <c r="B618" s="6" t="s">
        <v>771</v>
      </c>
    </row>
    <row r="619" spans="2:2" ht="15.75" customHeight="1">
      <c r="B619" s="5" t="s">
        <v>785</v>
      </c>
    </row>
    <row r="620" spans="2:2" ht="15.75" customHeight="1">
      <c r="B620" s="6" t="s">
        <v>786</v>
      </c>
    </row>
    <row r="621" spans="2:2" ht="15.75" customHeight="1">
      <c r="B621" s="5" t="s">
        <v>789</v>
      </c>
    </row>
    <row r="622" spans="2:2" ht="15.75" customHeight="1">
      <c r="B622" s="6" t="s">
        <v>790</v>
      </c>
    </row>
    <row r="623" spans="2:2" ht="15.75" customHeight="1">
      <c r="B623" s="5" t="s">
        <v>781</v>
      </c>
    </row>
    <row r="624" spans="2:2" ht="15.75" customHeight="1">
      <c r="B624" s="6" t="s">
        <v>782</v>
      </c>
    </row>
    <row r="625" spans="2:2" ht="15.75" customHeight="1">
      <c r="B625" s="5" t="s">
        <v>774</v>
      </c>
    </row>
    <row r="626" spans="2:2" ht="15.75" customHeight="1">
      <c r="B626" s="6" t="s">
        <v>775</v>
      </c>
    </row>
    <row r="627" spans="2:2" ht="15.75" customHeight="1">
      <c r="B627" s="5" t="s">
        <v>777</v>
      </c>
    </row>
    <row r="628" spans="2:2" ht="15.75" customHeight="1">
      <c r="B628" s="6" t="s">
        <v>778</v>
      </c>
    </row>
    <row r="629" spans="2:2" ht="15.75" customHeight="1">
      <c r="B629" s="5" t="s">
        <v>762</v>
      </c>
    </row>
    <row r="630" spans="2:2" ht="15.75" customHeight="1">
      <c r="B630" s="6" t="s">
        <v>763</v>
      </c>
    </row>
    <row r="631" spans="2:2" ht="15.75" customHeight="1">
      <c r="B631" s="5" t="s">
        <v>758</v>
      </c>
    </row>
    <row r="632" spans="2:2" ht="15.75" customHeight="1">
      <c r="B632" s="6" t="s">
        <v>759</v>
      </c>
    </row>
    <row r="633" spans="2:2" ht="15.75" customHeight="1">
      <c r="B633" s="5" t="s">
        <v>793</v>
      </c>
    </row>
    <row r="634" spans="2:2" ht="15.75" customHeight="1">
      <c r="B634" s="6" t="s">
        <v>794</v>
      </c>
    </row>
    <row r="635" spans="2:2" ht="15.75" customHeight="1">
      <c r="B635" s="2">
        <v>2022</v>
      </c>
    </row>
    <row r="636" spans="2:2" ht="15.75" customHeight="1">
      <c r="B636" s="5" t="s">
        <v>820</v>
      </c>
    </row>
    <row r="637" spans="2:2" ht="15.75" customHeight="1">
      <c r="B637" s="6" t="s">
        <v>821</v>
      </c>
    </row>
    <row r="638" spans="2:2" ht="15.75" customHeight="1">
      <c r="B638" s="5" t="s">
        <v>812</v>
      </c>
    </row>
    <row r="639" spans="2:2" ht="15.75" customHeight="1">
      <c r="B639" s="6" t="s">
        <v>813</v>
      </c>
    </row>
    <row r="640" spans="2:2" ht="15.75" customHeight="1">
      <c r="B640" s="5" t="s">
        <v>834</v>
      </c>
    </row>
    <row r="641" spans="2:2" ht="15.75" customHeight="1">
      <c r="B641" s="6" t="s">
        <v>835</v>
      </c>
    </row>
    <row r="642" spans="2:2" ht="15.75" customHeight="1">
      <c r="B642" s="5" t="s">
        <v>823</v>
      </c>
    </row>
    <row r="643" spans="2:2" ht="15.75" customHeight="1">
      <c r="B643" s="6" t="s">
        <v>824</v>
      </c>
    </row>
    <row r="644" spans="2:2" ht="15.75" customHeight="1">
      <c r="B644" s="5" t="s">
        <v>797</v>
      </c>
    </row>
    <row r="645" spans="2:2" ht="15.75" customHeight="1">
      <c r="B645" s="6" t="s">
        <v>798</v>
      </c>
    </row>
    <row r="646" spans="2:2" ht="15.75" customHeight="1">
      <c r="B646" s="5" t="s">
        <v>801</v>
      </c>
    </row>
    <row r="647" spans="2:2" ht="15.75" customHeight="1">
      <c r="B647" s="6" t="s">
        <v>802</v>
      </c>
    </row>
    <row r="648" spans="2:2" ht="15.75" customHeight="1">
      <c r="B648" s="5" t="s">
        <v>838</v>
      </c>
    </row>
    <row r="649" spans="2:2" ht="15.75" customHeight="1">
      <c r="B649" s="6" t="s">
        <v>839</v>
      </c>
    </row>
    <row r="650" spans="2:2" ht="15.75" customHeight="1">
      <c r="B650" s="5" t="s">
        <v>842</v>
      </c>
    </row>
    <row r="651" spans="2:2" ht="15.75" customHeight="1">
      <c r="B651" s="6" t="s">
        <v>794</v>
      </c>
    </row>
    <row r="652" spans="2:2" ht="15.75" customHeight="1">
      <c r="B652" s="5" t="s">
        <v>826</v>
      </c>
    </row>
    <row r="653" spans="2:2" ht="15.75" customHeight="1">
      <c r="B653" s="6" t="s">
        <v>827</v>
      </c>
    </row>
    <row r="654" spans="2:2" ht="15.75" customHeight="1">
      <c r="B654" s="5" t="s">
        <v>804</v>
      </c>
    </row>
    <row r="655" spans="2:2" ht="15.75" customHeight="1">
      <c r="B655" s="6" t="s">
        <v>805</v>
      </c>
    </row>
    <row r="656" spans="2:2" ht="15.75" customHeight="1">
      <c r="B656" s="5" t="s">
        <v>817</v>
      </c>
    </row>
    <row r="657" spans="2:2" ht="15.75" customHeight="1">
      <c r="B657" s="6" t="s">
        <v>679</v>
      </c>
    </row>
    <row r="658" spans="2:2" ht="15.75" customHeight="1">
      <c r="B658" s="5" t="s">
        <v>831</v>
      </c>
    </row>
    <row r="659" spans="2:2" ht="15.75" customHeight="1">
      <c r="B659" s="6" t="s">
        <v>832</v>
      </c>
    </row>
    <row r="660" spans="2:2" ht="15.75" customHeight="1">
      <c r="B660" s="5" t="s">
        <v>809</v>
      </c>
    </row>
    <row r="661" spans="2:2" ht="15.75" customHeight="1">
      <c r="B661" s="6" t="s">
        <v>810</v>
      </c>
    </row>
    <row r="662" spans="2:2" ht="15.75" customHeight="1">
      <c r="B662" s="5" t="s">
        <v>1042</v>
      </c>
    </row>
    <row r="663" spans="2:2" ht="15.75" customHeight="1">
      <c r="B663" s="6" t="s">
        <v>1043</v>
      </c>
    </row>
    <row r="664" spans="2:2" ht="15.75" customHeight="1">
      <c r="B664" s="5" t="s">
        <v>1046</v>
      </c>
    </row>
    <row r="665" spans="2:2" ht="15.75" customHeight="1">
      <c r="B665" s="6" t="s">
        <v>1047</v>
      </c>
    </row>
    <row r="666" spans="2:2" ht="15.75" customHeight="1">
      <c r="B666" s="5" t="s">
        <v>1052</v>
      </c>
    </row>
    <row r="667" spans="2:2" ht="15.75" customHeight="1">
      <c r="B667" s="6" t="s">
        <v>1053</v>
      </c>
    </row>
    <row r="668" spans="2:2" ht="15.75" customHeight="1">
      <c r="B668" s="5" t="s">
        <v>1056</v>
      </c>
    </row>
    <row r="669" spans="2:2" ht="15.75" customHeight="1">
      <c r="B669" s="6" t="s">
        <v>1057</v>
      </c>
    </row>
    <row r="670" spans="2:2" ht="15.75" customHeight="1">
      <c r="B670" s="2">
        <v>2023</v>
      </c>
    </row>
    <row r="671" spans="2:2" ht="15.75" customHeight="1">
      <c r="B671" s="5" t="s">
        <v>853</v>
      </c>
    </row>
    <row r="672" spans="2:2" ht="15.75" customHeight="1">
      <c r="B672" s="6" t="s">
        <v>854</v>
      </c>
    </row>
    <row r="673" spans="2:2" ht="15.75" customHeight="1">
      <c r="B673" s="5" t="s">
        <v>850</v>
      </c>
    </row>
    <row r="674" spans="2:2" ht="15.75" customHeight="1">
      <c r="B674" s="6" t="s">
        <v>851</v>
      </c>
    </row>
    <row r="675" spans="2:2" ht="15.75" customHeight="1">
      <c r="B675" s="5" t="s">
        <v>845</v>
      </c>
    </row>
    <row r="676" spans="2:2" ht="15.75" customHeight="1">
      <c r="B676" s="6" t="s">
        <v>846</v>
      </c>
    </row>
    <row r="677" spans="2:2" ht="15.75" customHeight="1">
      <c r="B677" s="5" t="s">
        <v>1060</v>
      </c>
    </row>
    <row r="678" spans="2:2" ht="15.75" customHeight="1">
      <c r="B678" s="6" t="s">
        <v>1061</v>
      </c>
    </row>
    <row r="679" spans="2:2" ht="15.75" customHeight="1">
      <c r="B679" s="5" t="s">
        <v>1064</v>
      </c>
    </row>
    <row r="680" spans="2:2" ht="15.75" customHeight="1">
      <c r="B680" s="6" t="s">
        <v>1065</v>
      </c>
    </row>
    <row r="681" spans="2:2" ht="15.75" customHeight="1">
      <c r="B681" s="5" t="s">
        <v>1423</v>
      </c>
    </row>
    <row r="682" spans="2:2" ht="15.75" customHeight="1">
      <c r="B682" s="6" t="s">
        <v>1424</v>
      </c>
    </row>
    <row r="683" spans="2:2" ht="15.75" customHeight="1">
      <c r="B683" s="2">
        <v>2024</v>
      </c>
    </row>
    <row r="684" spans="2:2" ht="15.75" customHeight="1">
      <c r="B684" s="5" t="s">
        <v>864</v>
      </c>
    </row>
    <row r="685" spans="2:2" ht="15.75" customHeight="1">
      <c r="B685" s="6" t="s">
        <v>90</v>
      </c>
    </row>
    <row r="686" spans="2:2" ht="15.75" customHeight="1">
      <c r="B686" s="5" t="s">
        <v>867</v>
      </c>
    </row>
    <row r="687" spans="2:2" ht="15.75" customHeight="1">
      <c r="B687" s="6" t="s">
        <v>457</v>
      </c>
    </row>
    <row r="688" spans="2:2" ht="15.75" customHeight="1">
      <c r="B688" s="5" t="s">
        <v>857</v>
      </c>
    </row>
    <row r="689" spans="2:2" ht="15.75" customHeight="1">
      <c r="B689" s="6" t="s">
        <v>858</v>
      </c>
    </row>
    <row r="690" spans="2:2" ht="15.75" customHeight="1">
      <c r="B690" s="5" t="s">
        <v>860</v>
      </c>
    </row>
    <row r="691" spans="2:2" ht="15.75" customHeight="1">
      <c r="B691" s="6" t="s">
        <v>861</v>
      </c>
    </row>
    <row r="692" spans="2:2" ht="15.75" customHeight="1">
      <c r="B692" s="5" t="s">
        <v>1069</v>
      </c>
    </row>
    <row r="693" spans="2:2" ht="15.75" customHeight="1">
      <c r="B693" s="6" t="s">
        <v>1070</v>
      </c>
    </row>
    <row r="694" spans="2:2" ht="15.75" customHeight="1">
      <c r="B694" s="5" t="s">
        <v>1366</v>
      </c>
    </row>
    <row r="695" spans="2:2" ht="15.75" customHeight="1">
      <c r="B695" s="6" t="s">
        <v>1367</v>
      </c>
    </row>
    <row r="696" spans="2:2" ht="15.75" customHeight="1">
      <c r="B696" s="2" t="s">
        <v>901</v>
      </c>
    </row>
    <row r="697" spans="2:2" ht="15.75" customHeight="1"/>
    <row r="698" spans="2:2" ht="15.75" customHeight="1"/>
    <row r="699" spans="2:2" ht="15.75" customHeight="1"/>
    <row r="700" spans="2:2" ht="15.75" customHeight="1"/>
    <row r="701" spans="2:2" ht="15.75" customHeight="1"/>
    <row r="702" spans="2:2" ht="15.75" customHeight="1"/>
    <row r="703" spans="2:2" ht="15.75" customHeight="1"/>
    <row r="704" spans="2:2"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sheetData>
  <conditionalFormatting sqref="B25:B546">
    <cfRule type="expression" dxfId="0" priority="1">
      <formula>TRUE</formula>
    </cfRule>
  </conditionalFormatting>
  <pageMargins left="0.7" right="0.7" top="0.75" bottom="0.75" header="0" footer="0"/>
  <pageSetup orientation="landscape"/>
  <drawing r:id="rId2"/>
  <extLst>
    <ext xmlns:x14="http://schemas.microsoft.com/office/spreadsheetml/2009/9/main" uri="{A8765BA9-456A-4dab-B4F3-ACF838C121DE}">
      <x14:slicerList>
        <x14:slicer r:id="rId3"/>
      </x14:slicerList>
    </ext>
    <ext xmlns:x15="http://schemas.microsoft.com/office/spreadsheetml/2010/11/main" uri="{7E03D99C-DC04-49d9-9315-930204A7B6E9}">
      <x15:timelineRefs>
        <x15:timelineRef r:id="rId4"/>
      </x15:timelineRef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2B0A0-E64F-4D53-85C0-2185077575BF}">
  <dimension ref="A1"/>
  <sheetViews>
    <sheetView topLeftCell="E1" zoomScaleNormal="100" workbookViewId="0">
      <selection activeCell="R37" sqref="R37"/>
    </sheetView>
  </sheetViews>
  <sheetFormatPr defaultColWidth="9.21875" defaultRowHeight="14.4"/>
  <cols>
    <col min="1" max="1" width="9.21875" style="1"/>
    <col min="2" max="3" width="27.44140625" style="1" bestFit="1" customWidth="1"/>
    <col min="4" max="4" width="17.21875" style="1" bestFit="1" customWidth="1"/>
    <col min="5" max="5" width="30" style="1" bestFit="1" customWidth="1"/>
    <col min="6" max="6" width="9.44140625" style="1" bestFit="1" customWidth="1"/>
    <col min="7" max="7" width="20.77734375" style="1" bestFit="1" customWidth="1"/>
    <col min="8" max="8" width="16.6640625" style="1" bestFit="1" customWidth="1"/>
    <col min="9" max="9" width="8" style="1" bestFit="1" customWidth="1"/>
    <col min="10" max="10" width="7.21875" style="1" bestFit="1" customWidth="1"/>
    <col min="11" max="11" width="14" style="1" bestFit="1" customWidth="1"/>
    <col min="12" max="12" width="4.33203125" style="1" bestFit="1" customWidth="1"/>
    <col min="13" max="13" width="21.77734375" style="1" bestFit="1" customWidth="1"/>
    <col min="14" max="14" width="21.33203125" style="1" bestFit="1" customWidth="1"/>
    <col min="15" max="15" width="7.44140625" style="1" bestFit="1" customWidth="1"/>
    <col min="16" max="16" width="15" style="1" bestFit="1" customWidth="1"/>
    <col min="17" max="17" width="14.44140625" style="1" bestFit="1" customWidth="1"/>
    <col min="18" max="18" width="14.77734375" style="1" bestFit="1" customWidth="1"/>
    <col min="19" max="19" width="16.21875" style="1" bestFit="1" customWidth="1"/>
    <col min="20" max="20" width="10" style="1" bestFit="1" customWidth="1"/>
    <col min="21" max="21" width="11.44140625" style="1" bestFit="1" customWidth="1"/>
    <col min="22" max="22" width="14.44140625" style="1" bestFit="1" customWidth="1"/>
    <col min="23" max="23" width="10" style="1" bestFit="1" customWidth="1"/>
    <col min="24" max="24" width="12.44140625" style="1" bestFit="1" customWidth="1"/>
    <col min="25" max="25" width="11.44140625" style="1" bestFit="1" customWidth="1"/>
    <col min="26" max="26" width="14.77734375" style="1" bestFit="1" customWidth="1"/>
    <col min="27" max="27" width="16.21875" style="1" bestFit="1" customWidth="1"/>
    <col min="28" max="28" width="11.44140625" style="1" bestFit="1" customWidth="1"/>
    <col min="29" max="16384" width="9.21875" style="1"/>
  </cols>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B37FB-7116-429D-8E98-568A3ECDBFA9}">
  <dimension ref="B2:AM68"/>
  <sheetViews>
    <sheetView workbookViewId="0">
      <selection activeCell="O39" sqref="O39"/>
    </sheetView>
  </sheetViews>
  <sheetFormatPr defaultColWidth="8.77734375" defaultRowHeight="14.4"/>
  <cols>
    <col min="2" max="2" width="27.44140625" bestFit="1" customWidth="1"/>
    <col min="3" max="3" width="16.33203125" bestFit="1" customWidth="1"/>
    <col min="4" max="4" width="9.33203125" bestFit="1" customWidth="1"/>
    <col min="5" max="5" width="26.44140625" bestFit="1" customWidth="1"/>
    <col min="6" max="6" width="14.44140625" bestFit="1" customWidth="1"/>
    <col min="7" max="7" width="14.6640625" bestFit="1" customWidth="1"/>
    <col min="8" max="8" width="17.33203125" bestFit="1" customWidth="1"/>
    <col min="9" max="9" width="4.21875" bestFit="1" customWidth="1"/>
    <col min="10" max="10" width="3.44140625" bestFit="1" customWidth="1"/>
    <col min="11" max="11" width="23" bestFit="1" customWidth="1"/>
    <col min="12" max="12" width="17.77734375" bestFit="1" customWidth="1"/>
    <col min="13" max="13" width="20.77734375" bestFit="1" customWidth="1"/>
    <col min="14" max="14" width="18" bestFit="1" customWidth="1"/>
    <col min="15" max="15" width="15.44140625" bestFit="1" customWidth="1"/>
    <col min="16" max="16" width="23.44140625" bestFit="1" customWidth="1"/>
    <col min="17" max="18" width="11.33203125" bestFit="1" customWidth="1"/>
    <col min="19" max="19" width="14.44140625" bestFit="1" customWidth="1"/>
    <col min="20" max="20" width="14.6640625" bestFit="1" customWidth="1"/>
    <col min="21" max="21" width="9.6640625" bestFit="1" customWidth="1"/>
    <col min="22" max="22" width="8.21875" bestFit="1" customWidth="1"/>
    <col min="23" max="23" width="19.21875" bestFit="1" customWidth="1"/>
    <col min="24" max="24" width="13.77734375" bestFit="1" customWidth="1"/>
    <col min="25" max="25" width="27.6640625" bestFit="1" customWidth="1"/>
    <col min="26" max="26" width="7.77734375" bestFit="1" customWidth="1"/>
    <col min="27" max="27" width="25.33203125" bestFit="1" customWidth="1"/>
    <col min="28" max="28" width="11.33203125" bestFit="1" customWidth="1"/>
    <col min="34" max="34" width="26.33203125" bestFit="1" customWidth="1"/>
    <col min="35" max="35" width="16.33203125" bestFit="1" customWidth="1"/>
    <col min="36" max="36" width="12.33203125" bestFit="1" customWidth="1"/>
    <col min="37" max="37" width="14.33203125" bestFit="1" customWidth="1"/>
    <col min="38" max="38" width="15.44140625" bestFit="1" customWidth="1"/>
    <col min="39" max="39" width="11.33203125" bestFit="1" customWidth="1"/>
  </cols>
  <sheetData>
    <row r="2" spans="2:39">
      <c r="B2" s="3" t="s">
        <v>1112</v>
      </c>
      <c r="C2" s="3" t="s">
        <v>1113</v>
      </c>
      <c r="AH2" s="3" t="s">
        <v>1129</v>
      </c>
      <c r="AI2" s="3" t="s">
        <v>1113</v>
      </c>
    </row>
    <row r="3" spans="2:39">
      <c r="B3" s="3" t="s">
        <v>900</v>
      </c>
      <c r="C3" t="s">
        <v>130</v>
      </c>
      <c r="D3" t="s">
        <v>37</v>
      </c>
      <c r="E3" t="s">
        <v>139</v>
      </c>
      <c r="F3" t="s">
        <v>1029</v>
      </c>
      <c r="G3" t="s">
        <v>62</v>
      </c>
      <c r="H3" t="s">
        <v>1449</v>
      </c>
      <c r="I3" t="s">
        <v>1433</v>
      </c>
      <c r="J3" t="s">
        <v>15</v>
      </c>
      <c r="K3" t="s">
        <v>1459</v>
      </c>
      <c r="L3" t="s">
        <v>1434</v>
      </c>
      <c r="M3" t="s">
        <v>1429</v>
      </c>
      <c r="N3" t="s">
        <v>1460</v>
      </c>
      <c r="O3" t="s">
        <v>1465</v>
      </c>
      <c r="P3" t="s">
        <v>1470</v>
      </c>
      <c r="Q3" t="s">
        <v>901</v>
      </c>
      <c r="AH3" s="3" t="s">
        <v>900</v>
      </c>
      <c r="AI3" t="s">
        <v>1123</v>
      </c>
      <c r="AJ3" t="s">
        <v>1126</v>
      </c>
      <c r="AK3" t="s">
        <v>1122</v>
      </c>
      <c r="AL3" t="s">
        <v>1124</v>
      </c>
      <c r="AM3" t="s">
        <v>901</v>
      </c>
    </row>
    <row r="4" spans="2:39">
      <c r="B4" s="4">
        <v>2001</v>
      </c>
      <c r="C4">
        <v>0</v>
      </c>
      <c r="D4">
        <v>2</v>
      </c>
      <c r="E4">
        <v>0</v>
      </c>
      <c r="F4">
        <v>0</v>
      </c>
      <c r="G4">
        <v>0</v>
      </c>
      <c r="H4">
        <v>1</v>
      </c>
      <c r="I4">
        <v>0</v>
      </c>
      <c r="J4">
        <v>0</v>
      </c>
      <c r="K4">
        <v>0</v>
      </c>
      <c r="L4">
        <v>0</v>
      </c>
      <c r="M4">
        <v>0</v>
      </c>
      <c r="N4">
        <v>0</v>
      </c>
      <c r="O4">
        <v>0</v>
      </c>
      <c r="P4">
        <v>0</v>
      </c>
      <c r="Q4">
        <v>3</v>
      </c>
      <c r="AH4" s="4" t="s">
        <v>130</v>
      </c>
      <c r="AI4">
        <v>15</v>
      </c>
      <c r="AJ4">
        <v>6</v>
      </c>
      <c r="AK4">
        <v>7</v>
      </c>
      <c r="AL4">
        <v>7</v>
      </c>
      <c r="AM4">
        <v>35</v>
      </c>
    </row>
    <row r="5" spans="2:39">
      <c r="B5" s="4">
        <v>2002</v>
      </c>
      <c r="C5">
        <v>1</v>
      </c>
      <c r="D5">
        <v>3</v>
      </c>
      <c r="E5">
        <v>0</v>
      </c>
      <c r="F5">
        <v>2</v>
      </c>
      <c r="G5">
        <v>2</v>
      </c>
      <c r="H5">
        <v>2</v>
      </c>
      <c r="I5">
        <v>1</v>
      </c>
      <c r="J5">
        <v>0</v>
      </c>
      <c r="K5">
        <v>0</v>
      </c>
      <c r="L5">
        <v>0</v>
      </c>
      <c r="M5">
        <v>0</v>
      </c>
      <c r="N5">
        <v>0</v>
      </c>
      <c r="O5">
        <v>0</v>
      </c>
      <c r="P5">
        <v>0</v>
      </c>
      <c r="Q5">
        <v>11</v>
      </c>
      <c r="AH5" s="4" t="s">
        <v>37</v>
      </c>
      <c r="AI5">
        <v>23</v>
      </c>
      <c r="AJ5">
        <v>14</v>
      </c>
      <c r="AK5">
        <v>26</v>
      </c>
      <c r="AL5">
        <v>22</v>
      </c>
      <c r="AM5">
        <v>85</v>
      </c>
    </row>
    <row r="6" spans="2:39">
      <c r="B6" s="4">
        <v>2003</v>
      </c>
      <c r="C6">
        <v>1</v>
      </c>
      <c r="D6">
        <v>4</v>
      </c>
      <c r="E6">
        <v>0</v>
      </c>
      <c r="F6">
        <v>2</v>
      </c>
      <c r="G6">
        <v>2</v>
      </c>
      <c r="H6">
        <v>2</v>
      </c>
      <c r="I6">
        <v>2</v>
      </c>
      <c r="J6">
        <v>0</v>
      </c>
      <c r="K6">
        <v>0</v>
      </c>
      <c r="L6">
        <v>0</v>
      </c>
      <c r="M6">
        <v>0</v>
      </c>
      <c r="N6">
        <v>0</v>
      </c>
      <c r="O6">
        <v>0</v>
      </c>
      <c r="P6">
        <v>0</v>
      </c>
      <c r="Q6">
        <v>13</v>
      </c>
      <c r="AH6" s="4" t="s">
        <v>139</v>
      </c>
      <c r="AI6">
        <v>2</v>
      </c>
      <c r="AM6">
        <v>2</v>
      </c>
    </row>
    <row r="7" spans="2:39">
      <c r="B7" s="4">
        <v>2004</v>
      </c>
      <c r="C7">
        <v>1</v>
      </c>
      <c r="D7">
        <v>6</v>
      </c>
      <c r="E7">
        <v>0</v>
      </c>
      <c r="F7">
        <v>2</v>
      </c>
      <c r="G7">
        <v>2</v>
      </c>
      <c r="H7">
        <v>2</v>
      </c>
      <c r="I7">
        <v>3</v>
      </c>
      <c r="J7">
        <v>1</v>
      </c>
      <c r="K7">
        <v>0</v>
      </c>
      <c r="L7">
        <v>0</v>
      </c>
      <c r="M7">
        <v>0</v>
      </c>
      <c r="N7">
        <v>0</v>
      </c>
      <c r="O7">
        <v>0</v>
      </c>
      <c r="P7">
        <v>0</v>
      </c>
      <c r="Q7">
        <v>17</v>
      </c>
      <c r="AH7" s="4" t="s">
        <v>1029</v>
      </c>
      <c r="AI7">
        <v>9</v>
      </c>
      <c r="AJ7">
        <v>2</v>
      </c>
      <c r="AK7">
        <v>1</v>
      </c>
      <c r="AL7">
        <v>2</v>
      </c>
      <c r="AM7">
        <v>14</v>
      </c>
    </row>
    <row r="8" spans="2:39">
      <c r="B8" s="4">
        <v>2005</v>
      </c>
      <c r="C8">
        <v>1</v>
      </c>
      <c r="D8">
        <v>6</v>
      </c>
      <c r="E8">
        <v>0</v>
      </c>
      <c r="F8">
        <v>2</v>
      </c>
      <c r="G8">
        <v>2</v>
      </c>
      <c r="H8">
        <v>5</v>
      </c>
      <c r="I8">
        <v>5</v>
      </c>
      <c r="J8">
        <v>1</v>
      </c>
      <c r="K8">
        <v>0</v>
      </c>
      <c r="L8">
        <v>0</v>
      </c>
      <c r="M8">
        <v>0</v>
      </c>
      <c r="N8">
        <v>0</v>
      </c>
      <c r="O8">
        <v>0</v>
      </c>
      <c r="P8">
        <v>0</v>
      </c>
      <c r="Q8">
        <v>22</v>
      </c>
      <c r="AH8" s="4" t="s">
        <v>62</v>
      </c>
      <c r="AI8">
        <v>4</v>
      </c>
      <c r="AJ8">
        <v>1</v>
      </c>
      <c r="AK8">
        <v>3</v>
      </c>
      <c r="AL8">
        <v>1</v>
      </c>
      <c r="AM8">
        <v>9</v>
      </c>
    </row>
    <row r="9" spans="2:39">
      <c r="B9" s="4">
        <v>2006</v>
      </c>
      <c r="C9">
        <v>3</v>
      </c>
      <c r="D9">
        <v>6</v>
      </c>
      <c r="E9">
        <v>0</v>
      </c>
      <c r="F9">
        <v>5</v>
      </c>
      <c r="G9">
        <v>3</v>
      </c>
      <c r="H9">
        <v>6</v>
      </c>
      <c r="I9">
        <v>6</v>
      </c>
      <c r="J9">
        <v>3</v>
      </c>
      <c r="K9">
        <v>1</v>
      </c>
      <c r="L9">
        <v>0</v>
      </c>
      <c r="M9">
        <v>0</v>
      </c>
      <c r="N9">
        <v>0</v>
      </c>
      <c r="O9">
        <v>0</v>
      </c>
      <c r="P9">
        <v>0</v>
      </c>
      <c r="Q9">
        <v>33</v>
      </c>
      <c r="AH9" s="4" t="s">
        <v>1449</v>
      </c>
      <c r="AI9">
        <v>56</v>
      </c>
      <c r="AJ9">
        <v>4</v>
      </c>
      <c r="AK9">
        <v>9</v>
      </c>
      <c r="AL9">
        <v>7</v>
      </c>
      <c r="AM9">
        <v>76</v>
      </c>
    </row>
    <row r="10" spans="2:39">
      <c r="B10" s="4">
        <v>2007</v>
      </c>
      <c r="C10">
        <v>3</v>
      </c>
      <c r="D10">
        <v>7</v>
      </c>
      <c r="E10">
        <v>1</v>
      </c>
      <c r="F10">
        <v>5</v>
      </c>
      <c r="G10">
        <v>4</v>
      </c>
      <c r="H10">
        <v>6</v>
      </c>
      <c r="I10">
        <v>7</v>
      </c>
      <c r="J10">
        <v>3</v>
      </c>
      <c r="K10">
        <v>1</v>
      </c>
      <c r="L10">
        <v>0</v>
      </c>
      <c r="M10">
        <v>0</v>
      </c>
      <c r="N10">
        <v>0</v>
      </c>
      <c r="O10">
        <v>0</v>
      </c>
      <c r="P10">
        <v>0</v>
      </c>
      <c r="Q10">
        <v>37</v>
      </c>
      <c r="AH10" s="4" t="s">
        <v>1433</v>
      </c>
      <c r="AI10">
        <v>28</v>
      </c>
      <c r="AJ10">
        <v>3</v>
      </c>
      <c r="AK10">
        <v>23</v>
      </c>
      <c r="AL10">
        <v>16</v>
      </c>
      <c r="AM10">
        <v>70</v>
      </c>
    </row>
    <row r="11" spans="2:39">
      <c r="B11" s="4">
        <v>2008</v>
      </c>
      <c r="C11">
        <v>3</v>
      </c>
      <c r="D11">
        <v>7</v>
      </c>
      <c r="E11">
        <v>1</v>
      </c>
      <c r="F11">
        <v>5</v>
      </c>
      <c r="G11">
        <v>4</v>
      </c>
      <c r="H11">
        <v>6</v>
      </c>
      <c r="I11">
        <v>11</v>
      </c>
      <c r="J11">
        <v>4</v>
      </c>
      <c r="K11">
        <v>1</v>
      </c>
      <c r="L11">
        <v>2</v>
      </c>
      <c r="M11">
        <v>1</v>
      </c>
      <c r="N11">
        <v>2</v>
      </c>
      <c r="O11">
        <v>0</v>
      </c>
      <c r="P11">
        <v>0</v>
      </c>
      <c r="Q11">
        <v>47</v>
      </c>
      <c r="AH11" s="4" t="s">
        <v>15</v>
      </c>
      <c r="AI11">
        <v>18</v>
      </c>
      <c r="AJ11">
        <v>16</v>
      </c>
      <c r="AK11">
        <v>13</v>
      </c>
      <c r="AL11">
        <v>29</v>
      </c>
      <c r="AM11">
        <v>76</v>
      </c>
    </row>
    <row r="12" spans="2:39">
      <c r="B12" s="4">
        <v>2009</v>
      </c>
      <c r="C12">
        <v>5</v>
      </c>
      <c r="D12">
        <v>9</v>
      </c>
      <c r="E12">
        <v>1</v>
      </c>
      <c r="F12">
        <v>5</v>
      </c>
      <c r="G12">
        <v>4</v>
      </c>
      <c r="H12">
        <v>10</v>
      </c>
      <c r="I12">
        <v>16</v>
      </c>
      <c r="J12">
        <v>5</v>
      </c>
      <c r="K12">
        <v>1</v>
      </c>
      <c r="L12">
        <v>3</v>
      </c>
      <c r="M12">
        <v>2</v>
      </c>
      <c r="N12">
        <v>3</v>
      </c>
      <c r="O12">
        <v>0</v>
      </c>
      <c r="P12">
        <v>0</v>
      </c>
      <c r="Q12">
        <v>64</v>
      </c>
      <c r="AH12" s="4" t="s">
        <v>1459</v>
      </c>
      <c r="AI12">
        <v>7</v>
      </c>
      <c r="AJ12">
        <v>1</v>
      </c>
      <c r="AK12">
        <v>3</v>
      </c>
      <c r="AL12">
        <v>2</v>
      </c>
      <c r="AM12">
        <v>13</v>
      </c>
    </row>
    <row r="13" spans="2:39">
      <c r="B13" s="4">
        <v>2010</v>
      </c>
      <c r="C13">
        <v>6</v>
      </c>
      <c r="D13">
        <v>11</v>
      </c>
      <c r="E13">
        <v>2</v>
      </c>
      <c r="F13">
        <v>5</v>
      </c>
      <c r="G13">
        <v>4</v>
      </c>
      <c r="H13">
        <v>12</v>
      </c>
      <c r="I13">
        <v>21</v>
      </c>
      <c r="J13">
        <v>7</v>
      </c>
      <c r="K13">
        <v>1</v>
      </c>
      <c r="L13">
        <v>3</v>
      </c>
      <c r="M13">
        <v>2</v>
      </c>
      <c r="N13">
        <v>5</v>
      </c>
      <c r="O13">
        <v>0</v>
      </c>
      <c r="P13">
        <v>0</v>
      </c>
      <c r="Q13">
        <v>79</v>
      </c>
      <c r="AH13" s="4" t="s">
        <v>1434</v>
      </c>
      <c r="AI13">
        <v>4</v>
      </c>
      <c r="AJ13">
        <v>1</v>
      </c>
      <c r="AK13">
        <v>21</v>
      </c>
      <c r="AL13">
        <v>2</v>
      </c>
      <c r="AM13">
        <v>28</v>
      </c>
    </row>
    <row r="14" spans="2:39">
      <c r="B14" s="4">
        <v>2011</v>
      </c>
      <c r="C14">
        <v>8</v>
      </c>
      <c r="D14">
        <v>13</v>
      </c>
      <c r="E14">
        <v>2</v>
      </c>
      <c r="F14">
        <v>5</v>
      </c>
      <c r="G14">
        <v>4</v>
      </c>
      <c r="H14">
        <v>14</v>
      </c>
      <c r="I14">
        <v>24</v>
      </c>
      <c r="J14">
        <v>10</v>
      </c>
      <c r="K14">
        <v>1</v>
      </c>
      <c r="L14">
        <v>3</v>
      </c>
      <c r="M14">
        <v>2</v>
      </c>
      <c r="N14">
        <v>5</v>
      </c>
      <c r="O14">
        <v>0</v>
      </c>
      <c r="P14">
        <v>0</v>
      </c>
      <c r="Q14">
        <v>91</v>
      </c>
      <c r="AH14" s="4" t="s">
        <v>1429</v>
      </c>
      <c r="AI14">
        <v>5</v>
      </c>
      <c r="AJ14">
        <v>1</v>
      </c>
      <c r="AK14">
        <v>21</v>
      </c>
      <c r="AM14">
        <v>27</v>
      </c>
    </row>
    <row r="15" spans="2:39">
      <c r="B15" s="4">
        <v>2012</v>
      </c>
      <c r="C15">
        <v>9</v>
      </c>
      <c r="D15">
        <v>32</v>
      </c>
      <c r="E15">
        <v>2</v>
      </c>
      <c r="F15">
        <v>5</v>
      </c>
      <c r="G15">
        <v>6</v>
      </c>
      <c r="H15">
        <v>16</v>
      </c>
      <c r="I15">
        <v>30</v>
      </c>
      <c r="J15">
        <v>13</v>
      </c>
      <c r="K15">
        <v>1</v>
      </c>
      <c r="L15">
        <v>6</v>
      </c>
      <c r="M15">
        <v>5</v>
      </c>
      <c r="N15">
        <v>5</v>
      </c>
      <c r="O15">
        <v>0</v>
      </c>
      <c r="P15">
        <v>0</v>
      </c>
      <c r="Q15">
        <v>130</v>
      </c>
      <c r="AH15" s="4" t="s">
        <v>1460</v>
      </c>
      <c r="AI15">
        <v>5</v>
      </c>
      <c r="AJ15">
        <v>3</v>
      </c>
      <c r="AK15">
        <v>1</v>
      </c>
      <c r="AL15">
        <v>4</v>
      </c>
      <c r="AM15">
        <v>13</v>
      </c>
    </row>
    <row r="16" spans="2:39">
      <c r="B16" s="4">
        <v>2013</v>
      </c>
      <c r="C16">
        <v>11</v>
      </c>
      <c r="D16">
        <v>43</v>
      </c>
      <c r="E16">
        <v>2</v>
      </c>
      <c r="F16">
        <v>5</v>
      </c>
      <c r="G16">
        <v>7</v>
      </c>
      <c r="H16">
        <v>17</v>
      </c>
      <c r="I16">
        <v>34</v>
      </c>
      <c r="J16">
        <v>18</v>
      </c>
      <c r="K16">
        <v>4</v>
      </c>
      <c r="L16">
        <v>8</v>
      </c>
      <c r="M16">
        <v>8</v>
      </c>
      <c r="N16">
        <v>6</v>
      </c>
      <c r="O16">
        <v>0</v>
      </c>
      <c r="P16">
        <v>0</v>
      </c>
      <c r="Q16">
        <v>163</v>
      </c>
      <c r="AH16" s="4" t="s">
        <v>1465</v>
      </c>
      <c r="AI16">
        <v>7</v>
      </c>
      <c r="AJ16">
        <v>1</v>
      </c>
      <c r="AK16">
        <v>8</v>
      </c>
      <c r="AL16">
        <v>2</v>
      </c>
      <c r="AM16">
        <v>18</v>
      </c>
    </row>
    <row r="17" spans="2:39">
      <c r="B17" s="4">
        <v>2014</v>
      </c>
      <c r="C17">
        <v>16</v>
      </c>
      <c r="D17">
        <v>50</v>
      </c>
      <c r="E17">
        <v>2</v>
      </c>
      <c r="F17">
        <v>6</v>
      </c>
      <c r="G17">
        <v>7</v>
      </c>
      <c r="H17">
        <v>22</v>
      </c>
      <c r="I17">
        <v>43</v>
      </c>
      <c r="J17">
        <v>24</v>
      </c>
      <c r="K17">
        <v>4</v>
      </c>
      <c r="L17">
        <v>9</v>
      </c>
      <c r="M17">
        <v>8</v>
      </c>
      <c r="N17">
        <v>7</v>
      </c>
      <c r="O17">
        <v>0</v>
      </c>
      <c r="P17">
        <v>0</v>
      </c>
      <c r="Q17">
        <v>198</v>
      </c>
      <c r="AH17" s="4" t="s">
        <v>1470</v>
      </c>
      <c r="AK17">
        <v>1</v>
      </c>
      <c r="AM17">
        <v>1</v>
      </c>
    </row>
    <row r="18" spans="2:39">
      <c r="B18" s="4">
        <v>2015</v>
      </c>
      <c r="C18">
        <v>17</v>
      </c>
      <c r="D18">
        <v>53</v>
      </c>
      <c r="E18">
        <v>2</v>
      </c>
      <c r="F18">
        <v>6</v>
      </c>
      <c r="G18">
        <v>8</v>
      </c>
      <c r="H18">
        <v>24</v>
      </c>
      <c r="I18">
        <v>47</v>
      </c>
      <c r="J18">
        <v>34</v>
      </c>
      <c r="K18">
        <v>4</v>
      </c>
      <c r="L18">
        <v>10</v>
      </c>
      <c r="M18">
        <v>9</v>
      </c>
      <c r="N18">
        <v>9</v>
      </c>
      <c r="O18">
        <v>0</v>
      </c>
      <c r="P18">
        <v>0</v>
      </c>
      <c r="Q18">
        <v>223</v>
      </c>
      <c r="AH18" s="4" t="s">
        <v>901</v>
      </c>
      <c r="AI18">
        <v>183</v>
      </c>
      <c r="AJ18">
        <v>53</v>
      </c>
      <c r="AK18">
        <v>137</v>
      </c>
      <c r="AL18">
        <v>94</v>
      </c>
      <c r="AM18">
        <v>467</v>
      </c>
    </row>
    <row r="19" spans="2:39">
      <c r="B19" s="4">
        <v>2016</v>
      </c>
      <c r="C19">
        <v>21</v>
      </c>
      <c r="D19">
        <v>53</v>
      </c>
      <c r="E19">
        <v>2</v>
      </c>
      <c r="F19">
        <v>6</v>
      </c>
      <c r="G19">
        <v>8</v>
      </c>
      <c r="H19">
        <v>27</v>
      </c>
      <c r="I19">
        <v>50</v>
      </c>
      <c r="J19">
        <v>44</v>
      </c>
      <c r="K19">
        <v>5</v>
      </c>
      <c r="L19">
        <v>10</v>
      </c>
      <c r="M19">
        <v>9</v>
      </c>
      <c r="N19">
        <v>11</v>
      </c>
      <c r="O19">
        <v>3</v>
      </c>
      <c r="P19">
        <v>0</v>
      </c>
      <c r="Q19">
        <v>249</v>
      </c>
    </row>
    <row r="20" spans="2:39">
      <c r="B20" s="4">
        <v>2017</v>
      </c>
      <c r="C20">
        <v>24</v>
      </c>
      <c r="D20">
        <v>57</v>
      </c>
      <c r="E20">
        <v>2</v>
      </c>
      <c r="F20">
        <v>7</v>
      </c>
      <c r="G20">
        <v>8</v>
      </c>
      <c r="H20">
        <v>32</v>
      </c>
      <c r="I20">
        <v>56</v>
      </c>
      <c r="J20">
        <v>49</v>
      </c>
      <c r="K20">
        <v>6</v>
      </c>
      <c r="L20">
        <v>12</v>
      </c>
      <c r="M20">
        <v>12</v>
      </c>
      <c r="N20">
        <v>11</v>
      </c>
      <c r="O20">
        <v>4</v>
      </c>
      <c r="P20">
        <v>0</v>
      </c>
      <c r="Q20">
        <v>280</v>
      </c>
    </row>
    <row r="21" spans="2:39">
      <c r="B21" s="4">
        <v>2018</v>
      </c>
      <c r="C21">
        <v>26</v>
      </c>
      <c r="D21">
        <v>61</v>
      </c>
      <c r="E21">
        <v>2</v>
      </c>
      <c r="F21">
        <v>7</v>
      </c>
      <c r="G21">
        <v>8</v>
      </c>
      <c r="H21">
        <v>35</v>
      </c>
      <c r="I21">
        <v>59</v>
      </c>
      <c r="J21">
        <v>58</v>
      </c>
      <c r="K21">
        <v>6</v>
      </c>
      <c r="L21">
        <v>13</v>
      </c>
      <c r="M21">
        <v>13</v>
      </c>
      <c r="N21">
        <v>11</v>
      </c>
      <c r="O21">
        <v>10</v>
      </c>
      <c r="P21">
        <v>0</v>
      </c>
      <c r="Q21">
        <v>309</v>
      </c>
    </row>
    <row r="22" spans="2:39">
      <c r="B22" s="4">
        <v>2019</v>
      </c>
      <c r="C22">
        <v>31</v>
      </c>
      <c r="D22">
        <v>71</v>
      </c>
      <c r="E22">
        <v>2</v>
      </c>
      <c r="F22">
        <v>10</v>
      </c>
      <c r="G22">
        <v>9</v>
      </c>
      <c r="H22">
        <v>42</v>
      </c>
      <c r="I22">
        <v>60</v>
      </c>
      <c r="J22">
        <v>65</v>
      </c>
      <c r="K22">
        <v>9</v>
      </c>
      <c r="L22">
        <v>28</v>
      </c>
      <c r="M22">
        <v>25</v>
      </c>
      <c r="N22">
        <v>11</v>
      </c>
      <c r="O22">
        <v>16</v>
      </c>
      <c r="P22">
        <v>0</v>
      </c>
      <c r="Q22">
        <v>379</v>
      </c>
    </row>
    <row r="23" spans="2:39">
      <c r="B23" s="4">
        <v>2020</v>
      </c>
      <c r="C23">
        <v>34</v>
      </c>
      <c r="D23">
        <v>81</v>
      </c>
      <c r="E23">
        <v>2</v>
      </c>
      <c r="F23">
        <v>13</v>
      </c>
      <c r="G23">
        <v>9</v>
      </c>
      <c r="H23">
        <v>49</v>
      </c>
      <c r="I23">
        <v>61</v>
      </c>
      <c r="J23">
        <v>66</v>
      </c>
      <c r="K23">
        <v>9</v>
      </c>
      <c r="L23">
        <v>28</v>
      </c>
      <c r="M23">
        <v>26</v>
      </c>
      <c r="N23">
        <v>11</v>
      </c>
      <c r="O23">
        <v>18</v>
      </c>
      <c r="P23">
        <v>1</v>
      </c>
      <c r="Q23">
        <v>408</v>
      </c>
    </row>
    <row r="24" spans="2:39">
      <c r="B24" s="4">
        <v>2021</v>
      </c>
      <c r="C24">
        <v>34</v>
      </c>
      <c r="D24">
        <v>82</v>
      </c>
      <c r="E24">
        <v>2</v>
      </c>
      <c r="F24">
        <v>13</v>
      </c>
      <c r="G24">
        <v>9</v>
      </c>
      <c r="H24">
        <v>57</v>
      </c>
      <c r="I24">
        <v>63</v>
      </c>
      <c r="J24">
        <v>72</v>
      </c>
      <c r="K24">
        <v>9</v>
      </c>
      <c r="L24">
        <v>28</v>
      </c>
      <c r="M24">
        <v>26</v>
      </c>
      <c r="N24">
        <v>11</v>
      </c>
      <c r="O24">
        <v>18</v>
      </c>
      <c r="P24">
        <v>1</v>
      </c>
      <c r="Q24">
        <v>425</v>
      </c>
    </row>
    <row r="25" spans="2:39">
      <c r="B25" s="4">
        <v>2022</v>
      </c>
      <c r="C25">
        <v>34</v>
      </c>
      <c r="D25">
        <v>85</v>
      </c>
      <c r="E25">
        <v>2</v>
      </c>
      <c r="F25">
        <v>13</v>
      </c>
      <c r="G25">
        <v>9</v>
      </c>
      <c r="H25">
        <v>70</v>
      </c>
      <c r="I25">
        <v>69</v>
      </c>
      <c r="J25">
        <v>72</v>
      </c>
      <c r="K25">
        <v>10</v>
      </c>
      <c r="L25">
        <v>28</v>
      </c>
      <c r="M25">
        <v>27</v>
      </c>
      <c r="N25">
        <v>12</v>
      </c>
      <c r="O25">
        <v>18</v>
      </c>
      <c r="P25">
        <v>1</v>
      </c>
      <c r="Q25">
        <v>450</v>
      </c>
    </row>
    <row r="26" spans="2:39">
      <c r="B26" s="4">
        <v>2023</v>
      </c>
      <c r="C26">
        <v>35</v>
      </c>
      <c r="D26">
        <v>85</v>
      </c>
      <c r="E26">
        <v>2</v>
      </c>
      <c r="F26">
        <v>13</v>
      </c>
      <c r="G26">
        <v>9</v>
      </c>
      <c r="H26">
        <v>73</v>
      </c>
      <c r="I26">
        <v>69</v>
      </c>
      <c r="J26">
        <v>75</v>
      </c>
      <c r="K26">
        <v>11</v>
      </c>
      <c r="L26">
        <v>28</v>
      </c>
      <c r="M26">
        <v>27</v>
      </c>
      <c r="N26">
        <v>12</v>
      </c>
      <c r="O26">
        <v>18</v>
      </c>
      <c r="P26">
        <v>1</v>
      </c>
      <c r="Q26">
        <v>458</v>
      </c>
    </row>
    <row r="27" spans="2:39">
      <c r="B27" s="4">
        <v>2024</v>
      </c>
      <c r="C27">
        <v>35</v>
      </c>
      <c r="D27">
        <v>85</v>
      </c>
      <c r="E27">
        <v>2</v>
      </c>
      <c r="F27">
        <v>14</v>
      </c>
      <c r="G27">
        <v>9</v>
      </c>
      <c r="H27">
        <v>76</v>
      </c>
      <c r="I27">
        <v>70</v>
      </c>
      <c r="J27">
        <v>76</v>
      </c>
      <c r="K27">
        <v>13</v>
      </c>
      <c r="L27">
        <v>28</v>
      </c>
      <c r="M27">
        <v>27</v>
      </c>
      <c r="N27">
        <v>13</v>
      </c>
      <c r="O27">
        <v>18</v>
      </c>
      <c r="P27">
        <v>1</v>
      </c>
      <c r="Q27">
        <v>467</v>
      </c>
    </row>
    <row r="28" spans="2:39">
      <c r="B28" s="4" t="s">
        <v>901</v>
      </c>
    </row>
    <row r="61" spans="2:17">
      <c r="B61" s="3" t="s">
        <v>1112</v>
      </c>
      <c r="C61" s="3" t="s">
        <v>1113</v>
      </c>
    </row>
    <row r="62" spans="2:17">
      <c r="B62" s="3" t="s">
        <v>900</v>
      </c>
      <c r="C62" t="s">
        <v>130</v>
      </c>
      <c r="D62" t="s">
        <v>37</v>
      </c>
      <c r="E62" t="s">
        <v>139</v>
      </c>
      <c r="F62" t="s">
        <v>1029</v>
      </c>
      <c r="G62" t="s">
        <v>62</v>
      </c>
      <c r="H62" t="s">
        <v>1449</v>
      </c>
      <c r="I62" t="s">
        <v>1433</v>
      </c>
      <c r="J62" t="s">
        <v>15</v>
      </c>
      <c r="K62" t="s">
        <v>1459</v>
      </c>
      <c r="L62" t="s">
        <v>1434</v>
      </c>
      <c r="M62" t="s">
        <v>1429</v>
      </c>
      <c r="N62" t="s">
        <v>1460</v>
      </c>
      <c r="O62" t="s">
        <v>1465</v>
      </c>
      <c r="P62" t="s">
        <v>1470</v>
      </c>
      <c r="Q62" t="s">
        <v>901</v>
      </c>
    </row>
    <row r="63" spans="2:17">
      <c r="B63" s="4" t="s">
        <v>1119</v>
      </c>
      <c r="C63">
        <v>1</v>
      </c>
      <c r="D63">
        <v>6</v>
      </c>
      <c r="F63">
        <v>2</v>
      </c>
      <c r="G63">
        <v>2</v>
      </c>
      <c r="H63">
        <v>5</v>
      </c>
      <c r="I63">
        <v>5</v>
      </c>
      <c r="J63">
        <v>1</v>
      </c>
      <c r="Q63">
        <v>22</v>
      </c>
    </row>
    <row r="64" spans="2:17">
      <c r="B64" s="4" t="s">
        <v>1115</v>
      </c>
      <c r="C64">
        <v>5</v>
      </c>
      <c r="D64">
        <v>5</v>
      </c>
      <c r="E64">
        <v>2</v>
      </c>
      <c r="F64">
        <v>3</v>
      </c>
      <c r="G64">
        <v>2</v>
      </c>
      <c r="H64">
        <v>7</v>
      </c>
      <c r="I64">
        <v>16</v>
      </c>
      <c r="J64">
        <v>6</v>
      </c>
      <c r="K64">
        <v>1</v>
      </c>
      <c r="L64">
        <v>3</v>
      </c>
      <c r="M64">
        <v>2</v>
      </c>
      <c r="N64">
        <v>5</v>
      </c>
      <c r="Q64">
        <v>57</v>
      </c>
    </row>
    <row r="65" spans="2:17">
      <c r="B65" s="4" t="s">
        <v>1116</v>
      </c>
      <c r="C65">
        <v>11</v>
      </c>
      <c r="D65">
        <v>42</v>
      </c>
      <c r="F65">
        <v>1</v>
      </c>
      <c r="G65">
        <v>4</v>
      </c>
      <c r="H65">
        <v>12</v>
      </c>
      <c r="I65">
        <v>26</v>
      </c>
      <c r="J65">
        <v>27</v>
      </c>
      <c r="K65">
        <v>3</v>
      </c>
      <c r="L65">
        <v>7</v>
      </c>
      <c r="M65">
        <v>7</v>
      </c>
      <c r="N65">
        <v>4</v>
      </c>
      <c r="Q65">
        <v>144</v>
      </c>
    </row>
    <row r="66" spans="2:17">
      <c r="B66" s="4" t="s">
        <v>1118</v>
      </c>
      <c r="C66">
        <v>17</v>
      </c>
      <c r="D66">
        <v>28</v>
      </c>
      <c r="F66">
        <v>7</v>
      </c>
      <c r="G66">
        <v>1</v>
      </c>
      <c r="H66">
        <v>25</v>
      </c>
      <c r="I66">
        <v>14</v>
      </c>
      <c r="J66">
        <v>32</v>
      </c>
      <c r="K66">
        <v>5</v>
      </c>
      <c r="L66">
        <v>18</v>
      </c>
      <c r="M66">
        <v>17</v>
      </c>
      <c r="N66">
        <v>2</v>
      </c>
      <c r="O66">
        <v>18</v>
      </c>
      <c r="P66">
        <v>1</v>
      </c>
      <c r="Q66">
        <v>185</v>
      </c>
    </row>
    <row r="67" spans="2:17">
      <c r="B67" s="4" t="s">
        <v>1117</v>
      </c>
      <c r="C67">
        <v>1</v>
      </c>
      <c r="D67">
        <v>4</v>
      </c>
      <c r="F67">
        <v>1</v>
      </c>
      <c r="H67">
        <v>27</v>
      </c>
      <c r="I67">
        <v>9</v>
      </c>
      <c r="J67">
        <v>10</v>
      </c>
      <c r="K67">
        <v>4</v>
      </c>
      <c r="M67">
        <v>1</v>
      </c>
      <c r="N67">
        <v>2</v>
      </c>
      <c r="Q67">
        <v>59</v>
      </c>
    </row>
    <row r="68" spans="2:17">
      <c r="B68" s="4" t="s">
        <v>901</v>
      </c>
      <c r="C68">
        <v>35</v>
      </c>
      <c r="D68">
        <v>85</v>
      </c>
      <c r="E68">
        <v>2</v>
      </c>
      <c r="F68">
        <v>14</v>
      </c>
      <c r="G68">
        <v>9</v>
      </c>
      <c r="H68">
        <v>76</v>
      </c>
      <c r="I68">
        <v>70</v>
      </c>
      <c r="J68">
        <v>76</v>
      </c>
      <c r="K68">
        <v>13</v>
      </c>
      <c r="L68">
        <v>28</v>
      </c>
      <c r="M68">
        <v>27</v>
      </c>
      <c r="N68">
        <v>13</v>
      </c>
      <c r="O68">
        <v>18</v>
      </c>
      <c r="P68">
        <v>1</v>
      </c>
      <c r="Q68">
        <v>467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62AAF-1A4A-4F7F-B597-844290565D0D}">
  <dimension ref="A1:H30"/>
  <sheetViews>
    <sheetView workbookViewId="0">
      <selection activeCell="A20" sqref="A20"/>
    </sheetView>
  </sheetViews>
  <sheetFormatPr defaultColWidth="8.77734375" defaultRowHeight="14.4"/>
  <cols>
    <col min="1" max="1" width="95.33203125" customWidth="1"/>
    <col min="2" max="2" width="69.44140625" customWidth="1"/>
    <col min="3" max="3" width="79.77734375" customWidth="1"/>
  </cols>
  <sheetData>
    <row r="1" spans="1:8">
      <c r="A1" t="s">
        <v>1428</v>
      </c>
      <c r="B1" t="s">
        <v>1448</v>
      </c>
    </row>
    <row r="2" spans="1:8">
      <c r="A2" t="s">
        <v>1437</v>
      </c>
      <c r="B2" t="s">
        <v>130</v>
      </c>
    </row>
    <row r="3" spans="1:8">
      <c r="A3" t="s">
        <v>1440</v>
      </c>
      <c r="B3" t="s">
        <v>37</v>
      </c>
    </row>
    <row r="4" spans="1:8">
      <c r="A4" t="s">
        <v>1125</v>
      </c>
      <c r="B4" t="s">
        <v>1125</v>
      </c>
    </row>
    <row r="5" spans="1:8">
      <c r="A5" t="s">
        <v>1430</v>
      </c>
      <c r="B5" t="s">
        <v>1430</v>
      </c>
    </row>
    <row r="6" spans="1:8">
      <c r="A6" t="s">
        <v>1431</v>
      </c>
      <c r="B6" t="s">
        <v>1431</v>
      </c>
    </row>
    <row r="7" spans="1:8">
      <c r="A7" t="s">
        <v>1447</v>
      </c>
      <c r="B7" t="s">
        <v>1432</v>
      </c>
      <c r="H7" t="s">
        <v>130</v>
      </c>
    </row>
    <row r="8" spans="1:8">
      <c r="A8" t="s">
        <v>910</v>
      </c>
      <c r="B8" t="s">
        <v>431</v>
      </c>
      <c r="H8" t="s">
        <v>642</v>
      </c>
    </row>
    <row r="9" spans="1:8">
      <c r="A9" t="s">
        <v>28</v>
      </c>
      <c r="B9" t="s">
        <v>1433</v>
      </c>
      <c r="H9" t="s">
        <v>928</v>
      </c>
    </row>
    <row r="10" spans="1:8">
      <c r="A10" t="s">
        <v>1442</v>
      </c>
      <c r="B10" t="s">
        <v>1435</v>
      </c>
      <c r="H10" t="s">
        <v>1152</v>
      </c>
    </row>
    <row r="11" spans="1:8">
      <c r="A11" t="s">
        <v>1443</v>
      </c>
      <c r="B11" t="s">
        <v>1436</v>
      </c>
      <c r="H11" t="s">
        <v>936</v>
      </c>
    </row>
    <row r="12" spans="1:8">
      <c r="A12" t="s">
        <v>1444</v>
      </c>
      <c r="B12" t="s">
        <v>62</v>
      </c>
      <c r="H12" t="s">
        <v>37</v>
      </c>
    </row>
    <row r="13" spans="1:8">
      <c r="A13" t="s">
        <v>57</v>
      </c>
      <c r="B13" t="s">
        <v>1441</v>
      </c>
      <c r="H13" t="s">
        <v>450</v>
      </c>
    </row>
    <row r="14" spans="1:8">
      <c r="A14" t="s">
        <v>1446</v>
      </c>
      <c r="B14" t="s">
        <v>1445</v>
      </c>
      <c r="H14" t="s">
        <v>911</v>
      </c>
    </row>
    <row r="15" spans="1:8">
      <c r="H15" t="s">
        <v>1438</v>
      </c>
    </row>
    <row r="16" spans="1:8">
      <c r="H16" t="s">
        <v>28</v>
      </c>
    </row>
    <row r="17" spans="8:8">
      <c r="H17" t="s">
        <v>1132</v>
      </c>
    </row>
    <row r="18" spans="8:8">
      <c r="H18" t="s">
        <v>57</v>
      </c>
    </row>
    <row r="19" spans="8:8">
      <c r="H19" t="s">
        <v>1269</v>
      </c>
    </row>
    <row r="20" spans="8:8">
      <c r="H20" t="s">
        <v>1125</v>
      </c>
    </row>
    <row r="21" spans="8:8">
      <c r="H21" t="s">
        <v>912</v>
      </c>
    </row>
    <row r="22" spans="8:8">
      <c r="H22" t="s">
        <v>1430</v>
      </c>
    </row>
    <row r="23" spans="8:8">
      <c r="H23" t="s">
        <v>374</v>
      </c>
    </row>
    <row r="24" spans="8:8">
      <c r="H24" t="s">
        <v>127</v>
      </c>
    </row>
    <row r="25" spans="8:8">
      <c r="H25" t="s">
        <v>1416</v>
      </c>
    </row>
    <row r="26" spans="8:8">
      <c r="H26" t="s">
        <v>1439</v>
      </c>
    </row>
    <row r="27" spans="8:8">
      <c r="H27" t="s">
        <v>768</v>
      </c>
    </row>
    <row r="28" spans="8:8">
      <c r="H28" t="s">
        <v>910</v>
      </c>
    </row>
    <row r="29" spans="8:8">
      <c r="H29" t="s">
        <v>933</v>
      </c>
    </row>
    <row r="30" spans="8:8">
      <c r="H30" t="s">
        <v>62</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10C7F-BECA-46EA-B075-3E59E7ACD6A1}">
  <dimension ref="A1:S468"/>
  <sheetViews>
    <sheetView topLeftCell="D1" workbookViewId="0"/>
  </sheetViews>
  <sheetFormatPr defaultColWidth="8.77734375" defaultRowHeight="14.4"/>
  <cols>
    <col min="1" max="2" width="81.21875" bestFit="1" customWidth="1"/>
    <col min="3" max="3" width="7.44140625" bestFit="1" customWidth="1"/>
    <col min="4" max="4" width="81.21875" bestFit="1" customWidth="1"/>
    <col min="5" max="5" width="15.44140625" bestFit="1" customWidth="1"/>
    <col min="6" max="6" width="81.21875" bestFit="1" customWidth="1"/>
    <col min="7" max="7" width="21.44140625" bestFit="1" customWidth="1"/>
    <col min="8" max="8" width="26.33203125" bestFit="1" customWidth="1"/>
    <col min="9" max="9" width="19.33203125" bestFit="1" customWidth="1"/>
    <col min="10" max="10" width="21.44140625" bestFit="1" customWidth="1"/>
    <col min="11" max="11" width="13.21875" bestFit="1" customWidth="1"/>
    <col min="12" max="12" width="12" bestFit="1" customWidth="1"/>
    <col min="13" max="13" width="25.33203125" bestFit="1" customWidth="1"/>
    <col min="14" max="14" width="12.44140625" bestFit="1" customWidth="1"/>
    <col min="15" max="15" width="22" bestFit="1" customWidth="1"/>
    <col min="16" max="16" width="13.44140625" bestFit="1" customWidth="1"/>
    <col min="17" max="17" width="16" bestFit="1" customWidth="1"/>
    <col min="18" max="18" width="7.33203125" bestFit="1" customWidth="1"/>
    <col min="19" max="19" width="17.77734375" customWidth="1"/>
  </cols>
  <sheetData>
    <row r="1" spans="1:19">
      <c r="A1" t="s">
        <v>1</v>
      </c>
      <c r="B1" t="s">
        <v>2</v>
      </c>
      <c r="C1" t="s">
        <v>3</v>
      </c>
      <c r="D1" t="s">
        <v>4</v>
      </c>
      <c r="E1" t="s">
        <v>1121</v>
      </c>
      <c r="F1" t="s">
        <v>10</v>
      </c>
      <c r="G1" t="s">
        <v>895</v>
      </c>
      <c r="H1" t="s">
        <v>5</v>
      </c>
      <c r="I1" t="s">
        <v>896</v>
      </c>
      <c r="J1" t="s">
        <v>897</v>
      </c>
      <c r="K1" t="s">
        <v>902</v>
      </c>
      <c r="L1" t="s">
        <v>905</v>
      </c>
      <c r="M1" t="s">
        <v>7</v>
      </c>
      <c r="N1" t="s">
        <v>916</v>
      </c>
      <c r="O1" t="s">
        <v>9</v>
      </c>
      <c r="P1" t="s">
        <v>925</v>
      </c>
      <c r="Q1" t="s">
        <v>6</v>
      </c>
      <c r="R1" t="s">
        <v>1114</v>
      </c>
      <c r="S1" t="s">
        <v>1120</v>
      </c>
    </row>
    <row r="2" spans="1:19">
      <c r="A2" t="s">
        <v>46</v>
      </c>
      <c r="B2" t="s">
        <v>42</v>
      </c>
      <c r="C2">
        <v>2001</v>
      </c>
      <c r="D2" t="s">
        <v>47</v>
      </c>
      <c r="E2" t="s">
        <v>1124</v>
      </c>
      <c r="F2" t="s">
        <v>48</v>
      </c>
      <c r="G2" t="s">
        <v>898</v>
      </c>
      <c r="H2" t="s">
        <v>37</v>
      </c>
      <c r="I2" t="s">
        <v>899</v>
      </c>
      <c r="J2" t="s">
        <v>16</v>
      </c>
      <c r="K2" s="7">
        <v>36892</v>
      </c>
      <c r="L2" t="s">
        <v>906</v>
      </c>
      <c r="M2" t="s">
        <v>30</v>
      </c>
      <c r="N2" t="s">
        <v>917</v>
      </c>
      <c r="O2" t="s">
        <v>918</v>
      </c>
      <c r="P2" t="s">
        <v>926</v>
      </c>
      <c r="Q2" t="s">
        <v>44</v>
      </c>
      <c r="R2">
        <v>2001</v>
      </c>
      <c r="S2" t="s">
        <v>1119</v>
      </c>
    </row>
    <row r="3" spans="1:19">
      <c r="A3" t="s">
        <v>41</v>
      </c>
      <c r="B3" t="s">
        <v>42</v>
      </c>
      <c r="C3">
        <v>2001</v>
      </c>
      <c r="D3" t="s">
        <v>43</v>
      </c>
      <c r="E3" t="s">
        <v>1124</v>
      </c>
      <c r="F3" t="s">
        <v>45</v>
      </c>
      <c r="G3" t="s">
        <v>898</v>
      </c>
      <c r="H3" t="s">
        <v>1449</v>
      </c>
      <c r="I3" t="s">
        <v>899</v>
      </c>
      <c r="J3" t="s">
        <v>16</v>
      </c>
      <c r="K3" s="7">
        <v>36892</v>
      </c>
      <c r="L3" t="s">
        <v>906</v>
      </c>
      <c r="M3" t="s">
        <v>15</v>
      </c>
      <c r="N3" t="s">
        <v>917</v>
      </c>
      <c r="O3" t="s">
        <v>918</v>
      </c>
      <c r="P3" t="s">
        <v>926</v>
      </c>
      <c r="Q3" t="s">
        <v>44</v>
      </c>
      <c r="R3">
        <v>2001</v>
      </c>
      <c r="S3" t="s">
        <v>1119</v>
      </c>
    </row>
    <row r="4" spans="1:19">
      <c r="A4" t="s">
        <v>34</v>
      </c>
      <c r="B4" t="s">
        <v>35</v>
      </c>
      <c r="C4">
        <v>2001</v>
      </c>
      <c r="D4" t="s">
        <v>36</v>
      </c>
      <c r="E4" t="s">
        <v>1123</v>
      </c>
      <c r="F4" t="s">
        <v>40</v>
      </c>
      <c r="G4" t="s">
        <v>898</v>
      </c>
      <c r="H4" t="s">
        <v>37</v>
      </c>
      <c r="I4" t="s">
        <v>899</v>
      </c>
      <c r="J4" t="s">
        <v>16</v>
      </c>
      <c r="K4" s="7">
        <v>36892</v>
      </c>
      <c r="L4" t="s">
        <v>906</v>
      </c>
      <c r="M4" t="s">
        <v>928</v>
      </c>
      <c r="N4" t="s">
        <v>917</v>
      </c>
      <c r="O4" t="s">
        <v>39</v>
      </c>
      <c r="P4" t="s">
        <v>926</v>
      </c>
      <c r="Q4" t="s">
        <v>38</v>
      </c>
      <c r="R4">
        <v>2001</v>
      </c>
      <c r="S4" t="s">
        <v>1119</v>
      </c>
    </row>
    <row r="5" spans="1:19">
      <c r="A5" t="s">
        <v>53</v>
      </c>
      <c r="B5" t="s">
        <v>54</v>
      </c>
      <c r="C5">
        <v>2002</v>
      </c>
      <c r="D5" t="s">
        <v>55</v>
      </c>
      <c r="E5" t="s">
        <v>1123</v>
      </c>
      <c r="F5" t="s">
        <v>58</v>
      </c>
      <c r="G5" t="s">
        <v>898</v>
      </c>
      <c r="H5" t="s">
        <v>1433</v>
      </c>
      <c r="I5" t="s">
        <v>899</v>
      </c>
      <c r="J5" t="s">
        <v>57</v>
      </c>
      <c r="K5" s="7">
        <v>37257</v>
      </c>
      <c r="L5" t="s">
        <v>906</v>
      </c>
      <c r="M5" t="s">
        <v>56</v>
      </c>
      <c r="N5" t="s">
        <v>917</v>
      </c>
      <c r="O5" t="s">
        <v>39</v>
      </c>
      <c r="P5" t="s">
        <v>926</v>
      </c>
      <c r="Q5" t="s">
        <v>29</v>
      </c>
      <c r="R5">
        <v>2002</v>
      </c>
      <c r="S5" t="s">
        <v>1119</v>
      </c>
    </row>
    <row r="6" spans="1:19">
      <c r="A6" t="s">
        <v>53</v>
      </c>
      <c r="B6" t="s">
        <v>54</v>
      </c>
      <c r="C6">
        <v>2002</v>
      </c>
      <c r="D6" t="s">
        <v>55</v>
      </c>
      <c r="E6" t="s">
        <v>1123</v>
      </c>
      <c r="F6" t="s">
        <v>58</v>
      </c>
      <c r="G6" t="s">
        <v>908</v>
      </c>
      <c r="H6" t="s">
        <v>1449</v>
      </c>
      <c r="I6" t="s">
        <v>899</v>
      </c>
      <c r="J6" t="s">
        <v>57</v>
      </c>
      <c r="K6" s="7">
        <v>37257</v>
      </c>
      <c r="L6" t="s">
        <v>906</v>
      </c>
      <c r="M6" t="s">
        <v>56</v>
      </c>
      <c r="N6" t="s">
        <v>917</v>
      </c>
      <c r="O6" t="s">
        <v>39</v>
      </c>
      <c r="P6" t="s">
        <v>926</v>
      </c>
      <c r="Q6" t="s">
        <v>29</v>
      </c>
      <c r="R6">
        <v>2002</v>
      </c>
      <c r="S6" t="s">
        <v>1119</v>
      </c>
    </row>
    <row r="7" spans="1:19">
      <c r="A7" t="s">
        <v>64</v>
      </c>
      <c r="B7" t="s">
        <v>65</v>
      </c>
      <c r="C7">
        <v>2002</v>
      </c>
      <c r="D7" t="s">
        <v>66</v>
      </c>
      <c r="E7" t="s">
        <v>1122</v>
      </c>
      <c r="F7" t="s">
        <v>67</v>
      </c>
      <c r="G7" t="s">
        <v>898</v>
      </c>
      <c r="H7" t="s">
        <v>62</v>
      </c>
      <c r="I7" t="s">
        <v>899</v>
      </c>
      <c r="J7" t="s">
        <v>16</v>
      </c>
      <c r="K7" s="7">
        <v>37257</v>
      </c>
      <c r="L7" t="s">
        <v>906</v>
      </c>
      <c r="M7" t="s">
        <v>15</v>
      </c>
      <c r="N7" t="s">
        <v>917</v>
      </c>
      <c r="O7" t="s">
        <v>39</v>
      </c>
      <c r="P7" t="s">
        <v>926</v>
      </c>
      <c r="Q7" t="s">
        <v>23</v>
      </c>
      <c r="R7">
        <v>2002</v>
      </c>
      <c r="S7" t="s">
        <v>1119</v>
      </c>
    </row>
    <row r="8" spans="1:19">
      <c r="A8" t="s">
        <v>59</v>
      </c>
      <c r="B8" t="s">
        <v>60</v>
      </c>
      <c r="C8">
        <v>2002</v>
      </c>
      <c r="D8" t="s">
        <v>61</v>
      </c>
      <c r="E8" t="s">
        <v>1122</v>
      </c>
      <c r="F8" t="s">
        <v>63</v>
      </c>
      <c r="G8" t="s">
        <v>898</v>
      </c>
      <c r="H8" t="s">
        <v>62</v>
      </c>
      <c r="I8" t="s">
        <v>899</v>
      </c>
      <c r="J8" t="s">
        <v>16</v>
      </c>
      <c r="K8" s="7">
        <v>37257</v>
      </c>
      <c r="L8" t="s">
        <v>906</v>
      </c>
      <c r="M8" t="s">
        <v>928</v>
      </c>
      <c r="N8" t="s">
        <v>917</v>
      </c>
      <c r="O8" t="s">
        <v>39</v>
      </c>
      <c r="P8" t="s">
        <v>926</v>
      </c>
      <c r="Q8" t="s">
        <v>29</v>
      </c>
      <c r="R8">
        <v>2002</v>
      </c>
      <c r="S8" t="s">
        <v>1119</v>
      </c>
    </row>
    <row r="9" spans="1:19">
      <c r="A9" t="s">
        <v>49</v>
      </c>
      <c r="B9" t="s">
        <v>50</v>
      </c>
      <c r="C9">
        <v>2002</v>
      </c>
      <c r="D9" t="s">
        <v>51</v>
      </c>
      <c r="E9" t="s">
        <v>1123</v>
      </c>
      <c r="F9" t="s">
        <v>52</v>
      </c>
      <c r="G9" t="s">
        <v>898</v>
      </c>
      <c r="H9" t="s">
        <v>37</v>
      </c>
      <c r="I9" t="s">
        <v>899</v>
      </c>
      <c r="J9" t="s">
        <v>16</v>
      </c>
      <c r="K9" s="7">
        <v>37257</v>
      </c>
      <c r="L9" t="s">
        <v>906</v>
      </c>
      <c r="M9" t="s">
        <v>928</v>
      </c>
      <c r="N9" t="s">
        <v>917</v>
      </c>
      <c r="O9" t="s">
        <v>39</v>
      </c>
      <c r="P9" t="s">
        <v>926</v>
      </c>
      <c r="Q9" t="s">
        <v>29</v>
      </c>
      <c r="R9">
        <v>2002</v>
      </c>
      <c r="S9" t="s">
        <v>1119</v>
      </c>
    </row>
    <row r="10" spans="1:19">
      <c r="A10" t="s">
        <v>49</v>
      </c>
      <c r="B10" t="s">
        <v>50</v>
      </c>
      <c r="C10">
        <v>2002</v>
      </c>
      <c r="D10" t="s">
        <v>51</v>
      </c>
      <c r="E10" t="s">
        <v>1123</v>
      </c>
      <c r="F10" t="s">
        <v>52</v>
      </c>
      <c r="G10" t="s">
        <v>908</v>
      </c>
      <c r="H10" t="s">
        <v>130</v>
      </c>
      <c r="I10" t="s">
        <v>899</v>
      </c>
      <c r="J10" t="s">
        <v>16</v>
      </c>
      <c r="K10" s="7">
        <v>37257</v>
      </c>
      <c r="L10" t="s">
        <v>906</v>
      </c>
      <c r="M10" t="s">
        <v>928</v>
      </c>
      <c r="N10" t="s">
        <v>917</v>
      </c>
      <c r="O10" t="s">
        <v>39</v>
      </c>
      <c r="P10" t="s">
        <v>926</v>
      </c>
      <c r="Q10" t="s">
        <v>29</v>
      </c>
      <c r="R10">
        <v>2002</v>
      </c>
      <c r="S10" t="s">
        <v>1119</v>
      </c>
    </row>
    <row r="11" spans="1:19">
      <c r="A11" t="s">
        <v>930</v>
      </c>
      <c r="B11" t="s">
        <v>931</v>
      </c>
      <c r="C11">
        <v>2002</v>
      </c>
      <c r="D11" t="s">
        <v>932</v>
      </c>
      <c r="E11" t="s">
        <v>1123</v>
      </c>
      <c r="F11" t="s">
        <v>935</v>
      </c>
      <c r="G11" t="s">
        <v>898</v>
      </c>
      <c r="H11" t="s">
        <v>1029</v>
      </c>
      <c r="I11" t="s">
        <v>899</v>
      </c>
      <c r="J11" t="s">
        <v>16</v>
      </c>
      <c r="K11" s="7">
        <v>37257</v>
      </c>
      <c r="L11" t="s">
        <v>906</v>
      </c>
      <c r="M11" t="s">
        <v>15</v>
      </c>
      <c r="N11" t="s">
        <v>917</v>
      </c>
      <c r="O11" t="s">
        <v>918</v>
      </c>
      <c r="P11" t="s">
        <v>926</v>
      </c>
      <c r="Q11" t="s">
        <v>38</v>
      </c>
      <c r="R11">
        <v>2002</v>
      </c>
      <c r="S11" t="s">
        <v>1119</v>
      </c>
    </row>
    <row r="12" spans="1:19">
      <c r="A12" t="s">
        <v>930</v>
      </c>
      <c r="B12" t="s">
        <v>931</v>
      </c>
      <c r="C12">
        <v>2002</v>
      </c>
      <c r="D12" t="s">
        <v>932</v>
      </c>
      <c r="E12" t="s">
        <v>1123</v>
      </c>
      <c r="F12" t="s">
        <v>935</v>
      </c>
      <c r="G12" t="s">
        <v>898</v>
      </c>
      <c r="H12" t="s">
        <v>1029</v>
      </c>
      <c r="I12" t="s">
        <v>899</v>
      </c>
      <c r="J12" t="s">
        <v>16</v>
      </c>
      <c r="K12" s="7">
        <v>37257</v>
      </c>
      <c r="L12" t="s">
        <v>906</v>
      </c>
      <c r="M12" t="s">
        <v>15</v>
      </c>
      <c r="N12" t="s">
        <v>917</v>
      </c>
      <c r="O12" t="s">
        <v>918</v>
      </c>
      <c r="P12" t="s">
        <v>927</v>
      </c>
      <c r="Q12" t="s">
        <v>44</v>
      </c>
      <c r="R12">
        <v>2002</v>
      </c>
      <c r="S12" t="s">
        <v>1119</v>
      </c>
    </row>
    <row r="13" spans="1:19">
      <c r="A13" t="s">
        <v>68</v>
      </c>
      <c r="B13" t="s">
        <v>42</v>
      </c>
      <c r="C13">
        <v>2003</v>
      </c>
      <c r="D13" t="s">
        <v>69</v>
      </c>
      <c r="E13" t="s">
        <v>1124</v>
      </c>
      <c r="F13" t="s">
        <v>70</v>
      </c>
      <c r="G13" t="s">
        <v>898</v>
      </c>
      <c r="H13" t="s">
        <v>1433</v>
      </c>
      <c r="I13" t="s">
        <v>899</v>
      </c>
      <c r="J13" t="s">
        <v>16</v>
      </c>
      <c r="K13" s="7">
        <v>37622</v>
      </c>
      <c r="L13" t="s">
        <v>906</v>
      </c>
      <c r="M13" t="s">
        <v>56</v>
      </c>
      <c r="N13" t="s">
        <v>917</v>
      </c>
      <c r="O13" t="s">
        <v>918</v>
      </c>
      <c r="P13" t="s">
        <v>926</v>
      </c>
      <c r="Q13" t="s">
        <v>44</v>
      </c>
      <c r="R13">
        <v>2003</v>
      </c>
      <c r="S13" t="s">
        <v>1119</v>
      </c>
    </row>
    <row r="14" spans="1:19">
      <c r="A14" t="s">
        <v>71</v>
      </c>
      <c r="B14" t="s">
        <v>72</v>
      </c>
      <c r="C14">
        <v>2003</v>
      </c>
      <c r="D14" t="s">
        <v>73</v>
      </c>
      <c r="E14" t="s">
        <v>1122</v>
      </c>
      <c r="F14" t="s">
        <v>75</v>
      </c>
      <c r="G14" t="s">
        <v>898</v>
      </c>
      <c r="H14" t="s">
        <v>37</v>
      </c>
      <c r="I14" t="s">
        <v>899</v>
      </c>
      <c r="J14" t="s">
        <v>74</v>
      </c>
      <c r="K14" s="7">
        <v>37622</v>
      </c>
      <c r="L14" t="s">
        <v>906</v>
      </c>
      <c r="M14" t="s">
        <v>30</v>
      </c>
      <c r="N14" t="s">
        <v>917</v>
      </c>
      <c r="O14" t="s">
        <v>32</v>
      </c>
      <c r="P14" t="s">
        <v>926</v>
      </c>
      <c r="Q14" t="s">
        <v>23</v>
      </c>
      <c r="R14">
        <v>2003</v>
      </c>
      <c r="S14" t="s">
        <v>1119</v>
      </c>
    </row>
    <row r="15" spans="1:19">
      <c r="A15" t="s">
        <v>76</v>
      </c>
      <c r="B15" t="s">
        <v>77</v>
      </c>
      <c r="C15">
        <v>2004</v>
      </c>
      <c r="D15" t="s">
        <v>78</v>
      </c>
      <c r="E15" t="s">
        <v>1123</v>
      </c>
      <c r="F15" t="s">
        <v>79</v>
      </c>
      <c r="G15" t="s">
        <v>898</v>
      </c>
      <c r="H15" t="s">
        <v>37</v>
      </c>
      <c r="I15" t="s">
        <v>899</v>
      </c>
      <c r="J15" t="s">
        <v>16</v>
      </c>
      <c r="K15" s="7">
        <v>37987</v>
      </c>
      <c r="L15" t="s">
        <v>906</v>
      </c>
      <c r="M15" t="s">
        <v>15</v>
      </c>
      <c r="N15" t="s">
        <v>917</v>
      </c>
      <c r="O15" t="s">
        <v>918</v>
      </c>
      <c r="P15" t="s">
        <v>926</v>
      </c>
      <c r="Q15" t="s">
        <v>29</v>
      </c>
      <c r="R15">
        <v>2004</v>
      </c>
      <c r="S15" t="s">
        <v>1119</v>
      </c>
    </row>
    <row r="16" spans="1:19">
      <c r="A16" t="s">
        <v>80</v>
      </c>
      <c r="B16" t="s">
        <v>81</v>
      </c>
      <c r="C16">
        <v>2004</v>
      </c>
      <c r="D16" t="s">
        <v>82</v>
      </c>
      <c r="E16" t="s">
        <v>1124</v>
      </c>
      <c r="F16" t="s">
        <v>84</v>
      </c>
      <c r="G16" t="s">
        <v>898</v>
      </c>
      <c r="H16" t="s">
        <v>1433</v>
      </c>
      <c r="I16" t="s">
        <v>899</v>
      </c>
      <c r="J16" t="s">
        <v>83</v>
      </c>
      <c r="K16" s="7">
        <v>37987</v>
      </c>
      <c r="L16" t="s">
        <v>906</v>
      </c>
      <c r="M16" t="s">
        <v>56</v>
      </c>
      <c r="N16" t="s">
        <v>917</v>
      </c>
      <c r="O16" t="s">
        <v>918</v>
      </c>
      <c r="P16" t="s">
        <v>926</v>
      </c>
      <c r="Q16" t="s">
        <v>44</v>
      </c>
      <c r="R16">
        <v>2004</v>
      </c>
      <c r="S16" t="s">
        <v>1119</v>
      </c>
    </row>
    <row r="17" spans="1:19">
      <c r="A17" t="s">
        <v>85</v>
      </c>
      <c r="B17" t="s">
        <v>86</v>
      </c>
      <c r="C17">
        <v>2004</v>
      </c>
      <c r="D17" t="s">
        <v>87</v>
      </c>
      <c r="E17" t="s">
        <v>1122</v>
      </c>
      <c r="F17" t="s">
        <v>88</v>
      </c>
      <c r="G17" t="s">
        <v>898</v>
      </c>
      <c r="H17" t="s">
        <v>37</v>
      </c>
      <c r="I17" t="s">
        <v>899</v>
      </c>
      <c r="J17" t="s">
        <v>16</v>
      </c>
      <c r="K17" s="7">
        <v>37987</v>
      </c>
      <c r="L17" t="s">
        <v>906</v>
      </c>
      <c r="M17" t="s">
        <v>15</v>
      </c>
      <c r="N17" t="s">
        <v>917</v>
      </c>
      <c r="O17" t="s">
        <v>918</v>
      </c>
      <c r="P17" t="s">
        <v>926</v>
      </c>
      <c r="Q17" t="s">
        <v>29</v>
      </c>
      <c r="R17">
        <v>2004</v>
      </c>
      <c r="S17" t="s">
        <v>1119</v>
      </c>
    </row>
    <row r="18" spans="1:19">
      <c r="A18" t="s">
        <v>89</v>
      </c>
      <c r="B18" t="s">
        <v>90</v>
      </c>
      <c r="C18">
        <v>2004</v>
      </c>
      <c r="D18" t="s">
        <v>91</v>
      </c>
      <c r="E18" t="s">
        <v>1122</v>
      </c>
      <c r="F18" t="s">
        <v>92</v>
      </c>
      <c r="G18" t="s">
        <v>898</v>
      </c>
      <c r="H18" t="s">
        <v>15</v>
      </c>
      <c r="I18" t="s">
        <v>899</v>
      </c>
      <c r="J18" t="s">
        <v>16</v>
      </c>
      <c r="K18" s="7">
        <v>37987</v>
      </c>
      <c r="L18" t="s">
        <v>906</v>
      </c>
      <c r="M18" t="s">
        <v>15</v>
      </c>
      <c r="N18" t="s">
        <v>917</v>
      </c>
      <c r="O18" t="s">
        <v>918</v>
      </c>
      <c r="P18" t="s">
        <v>926</v>
      </c>
      <c r="Q18" t="s">
        <v>38</v>
      </c>
      <c r="R18">
        <v>2004</v>
      </c>
      <c r="S18" t="s">
        <v>1119</v>
      </c>
    </row>
    <row r="19" spans="1:19">
      <c r="A19" t="s">
        <v>101</v>
      </c>
      <c r="B19" t="s">
        <v>102</v>
      </c>
      <c r="C19">
        <v>2005</v>
      </c>
      <c r="D19" t="s">
        <v>103</v>
      </c>
      <c r="E19" t="s">
        <v>1123</v>
      </c>
      <c r="F19" t="s">
        <v>106</v>
      </c>
      <c r="G19" t="s">
        <v>898</v>
      </c>
      <c r="H19" t="s">
        <v>1433</v>
      </c>
      <c r="I19" t="s">
        <v>899</v>
      </c>
      <c r="J19" t="s">
        <v>16</v>
      </c>
      <c r="K19" s="7">
        <v>38353</v>
      </c>
      <c r="L19" t="s">
        <v>906</v>
      </c>
      <c r="M19" t="s">
        <v>105</v>
      </c>
      <c r="N19" t="s">
        <v>917</v>
      </c>
      <c r="O19" t="s">
        <v>922</v>
      </c>
      <c r="P19" t="s">
        <v>926</v>
      </c>
      <c r="Q19" t="s">
        <v>104</v>
      </c>
      <c r="R19">
        <v>2005</v>
      </c>
      <c r="S19" t="s">
        <v>1119</v>
      </c>
    </row>
    <row r="20" spans="1:19">
      <c r="A20" t="s">
        <v>101</v>
      </c>
      <c r="B20" t="s">
        <v>102</v>
      </c>
      <c r="C20">
        <v>2005</v>
      </c>
      <c r="D20" t="s">
        <v>103</v>
      </c>
      <c r="E20" t="s">
        <v>1123</v>
      </c>
      <c r="F20" t="s">
        <v>106</v>
      </c>
      <c r="G20" t="s">
        <v>908</v>
      </c>
      <c r="H20" t="s">
        <v>1449</v>
      </c>
      <c r="I20" t="s">
        <v>899</v>
      </c>
      <c r="J20" t="s">
        <v>16</v>
      </c>
      <c r="K20" s="7">
        <v>38353</v>
      </c>
      <c r="L20" t="s">
        <v>906</v>
      </c>
      <c r="M20" t="s">
        <v>105</v>
      </c>
      <c r="N20" t="s">
        <v>917</v>
      </c>
      <c r="O20" t="s">
        <v>922</v>
      </c>
      <c r="P20" t="s">
        <v>926</v>
      </c>
      <c r="Q20" t="s">
        <v>104</v>
      </c>
      <c r="R20">
        <v>2005</v>
      </c>
      <c r="S20" t="s">
        <v>1119</v>
      </c>
    </row>
    <row r="21" spans="1:19">
      <c r="A21" t="s">
        <v>93</v>
      </c>
      <c r="B21" t="s">
        <v>94</v>
      </c>
      <c r="C21">
        <v>2005</v>
      </c>
      <c r="D21" t="s">
        <v>95</v>
      </c>
      <c r="E21" t="s">
        <v>1123</v>
      </c>
      <c r="F21" t="s">
        <v>96</v>
      </c>
      <c r="G21" t="s">
        <v>898</v>
      </c>
      <c r="H21" t="s">
        <v>1449</v>
      </c>
      <c r="I21" t="s">
        <v>899</v>
      </c>
      <c r="J21" t="s">
        <v>16</v>
      </c>
      <c r="K21" s="7">
        <v>38353</v>
      </c>
      <c r="L21" t="s">
        <v>906</v>
      </c>
      <c r="M21" t="s">
        <v>15</v>
      </c>
      <c r="N21" t="s">
        <v>917</v>
      </c>
      <c r="O21" t="s">
        <v>918</v>
      </c>
      <c r="P21" t="s">
        <v>926</v>
      </c>
      <c r="Q21" t="s">
        <v>38</v>
      </c>
      <c r="R21">
        <v>2005</v>
      </c>
      <c r="S21" t="s">
        <v>1119</v>
      </c>
    </row>
    <row r="22" spans="1:19">
      <c r="A22" t="s">
        <v>97</v>
      </c>
      <c r="B22" t="s">
        <v>98</v>
      </c>
      <c r="C22">
        <v>2005</v>
      </c>
      <c r="D22" t="s">
        <v>99</v>
      </c>
      <c r="E22" t="s">
        <v>1124</v>
      </c>
      <c r="F22" t="s">
        <v>100</v>
      </c>
      <c r="G22" t="s">
        <v>898</v>
      </c>
      <c r="H22" t="s">
        <v>1433</v>
      </c>
      <c r="I22" t="s">
        <v>899</v>
      </c>
      <c r="J22" t="s">
        <v>16</v>
      </c>
      <c r="K22" s="7">
        <v>38353</v>
      </c>
      <c r="L22" t="s">
        <v>906</v>
      </c>
      <c r="M22" t="s">
        <v>56</v>
      </c>
      <c r="N22" t="s">
        <v>917</v>
      </c>
      <c r="O22" t="s">
        <v>918</v>
      </c>
      <c r="P22" t="s">
        <v>926</v>
      </c>
      <c r="Q22" t="s">
        <v>44</v>
      </c>
      <c r="R22">
        <v>2005</v>
      </c>
      <c r="S22" t="s">
        <v>1119</v>
      </c>
    </row>
    <row r="23" spans="1:19">
      <c r="A23" t="s">
        <v>124</v>
      </c>
      <c r="B23" t="s">
        <v>125</v>
      </c>
      <c r="C23">
        <v>2006</v>
      </c>
      <c r="D23" t="s">
        <v>126</v>
      </c>
      <c r="E23" t="s">
        <v>1123</v>
      </c>
      <c r="F23" t="s">
        <v>128</v>
      </c>
      <c r="G23" t="s">
        <v>898</v>
      </c>
      <c r="H23" t="s">
        <v>130</v>
      </c>
      <c r="I23" t="s">
        <v>899</v>
      </c>
      <c r="J23" t="s">
        <v>16</v>
      </c>
      <c r="K23" s="7">
        <v>38718</v>
      </c>
      <c r="L23" t="s">
        <v>906</v>
      </c>
      <c r="M23" t="s">
        <v>15</v>
      </c>
      <c r="N23" t="s">
        <v>917</v>
      </c>
      <c r="O23" t="s">
        <v>918</v>
      </c>
      <c r="P23" t="s">
        <v>926</v>
      </c>
      <c r="Q23" t="s">
        <v>23</v>
      </c>
      <c r="R23">
        <v>2006</v>
      </c>
      <c r="S23" t="s">
        <v>1115</v>
      </c>
    </row>
    <row r="24" spans="1:19">
      <c r="A24" t="s">
        <v>941</v>
      </c>
      <c r="B24" t="s">
        <v>942</v>
      </c>
      <c r="C24">
        <v>2006</v>
      </c>
      <c r="D24" t="s">
        <v>943</v>
      </c>
      <c r="E24" t="s">
        <v>1122</v>
      </c>
      <c r="F24" t="s">
        <v>944</v>
      </c>
      <c r="G24" t="s">
        <v>898</v>
      </c>
      <c r="H24" t="s">
        <v>1029</v>
      </c>
      <c r="I24" t="s">
        <v>899</v>
      </c>
      <c r="J24" t="s">
        <v>127</v>
      </c>
      <c r="K24" s="7">
        <v>38718</v>
      </c>
      <c r="L24" t="s">
        <v>906</v>
      </c>
      <c r="M24" t="s">
        <v>15</v>
      </c>
      <c r="N24" t="s">
        <v>917</v>
      </c>
      <c r="O24" t="s">
        <v>919</v>
      </c>
      <c r="P24" t="s">
        <v>926</v>
      </c>
      <c r="Q24" t="s">
        <v>44</v>
      </c>
      <c r="R24">
        <v>2006</v>
      </c>
      <c r="S24" t="s">
        <v>1115</v>
      </c>
    </row>
    <row r="25" spans="1:19">
      <c r="A25" t="s">
        <v>937</v>
      </c>
      <c r="B25" t="s">
        <v>938</v>
      </c>
      <c r="C25">
        <v>2006</v>
      </c>
      <c r="D25" t="s">
        <v>939</v>
      </c>
      <c r="E25" t="s">
        <v>1124</v>
      </c>
      <c r="F25" t="s">
        <v>940</v>
      </c>
      <c r="G25" t="s">
        <v>898</v>
      </c>
      <c r="H25" t="s">
        <v>1029</v>
      </c>
      <c r="I25" t="s">
        <v>899</v>
      </c>
      <c r="J25" t="s">
        <v>16</v>
      </c>
      <c r="K25" s="7">
        <v>38718</v>
      </c>
      <c r="L25" t="s">
        <v>906</v>
      </c>
      <c r="M25" t="s">
        <v>15</v>
      </c>
      <c r="N25" t="s">
        <v>917</v>
      </c>
      <c r="O25" t="s">
        <v>918</v>
      </c>
      <c r="P25" t="s">
        <v>926</v>
      </c>
      <c r="Q25" t="s">
        <v>44</v>
      </c>
      <c r="R25">
        <v>2006</v>
      </c>
      <c r="S25" t="s">
        <v>1115</v>
      </c>
    </row>
    <row r="26" spans="1:19">
      <c r="A26" t="s">
        <v>110</v>
      </c>
      <c r="B26" t="s">
        <v>111</v>
      </c>
      <c r="C26">
        <v>2006</v>
      </c>
      <c r="D26" t="s">
        <v>112</v>
      </c>
      <c r="E26" t="s">
        <v>1122</v>
      </c>
      <c r="F26" t="s">
        <v>113</v>
      </c>
      <c r="G26" t="s">
        <v>898</v>
      </c>
      <c r="H26" t="s">
        <v>15</v>
      </c>
      <c r="I26" t="s">
        <v>899</v>
      </c>
      <c r="J26" t="s">
        <v>16</v>
      </c>
      <c r="K26" s="7">
        <v>38718</v>
      </c>
      <c r="L26" t="s">
        <v>906</v>
      </c>
      <c r="M26" t="s">
        <v>15</v>
      </c>
      <c r="N26" t="s">
        <v>917</v>
      </c>
      <c r="O26" t="s">
        <v>918</v>
      </c>
      <c r="P26" t="s">
        <v>926</v>
      </c>
      <c r="Q26" t="s">
        <v>44</v>
      </c>
      <c r="R26">
        <v>2006</v>
      </c>
      <c r="S26" t="s">
        <v>1115</v>
      </c>
    </row>
    <row r="27" spans="1:19">
      <c r="A27" t="s">
        <v>118</v>
      </c>
      <c r="B27" t="s">
        <v>119</v>
      </c>
      <c r="C27">
        <v>2006</v>
      </c>
      <c r="D27" t="s">
        <v>120</v>
      </c>
      <c r="E27" t="s">
        <v>1123</v>
      </c>
      <c r="F27" t="s">
        <v>122</v>
      </c>
      <c r="G27" t="s">
        <v>898</v>
      </c>
      <c r="H27" t="s">
        <v>1459</v>
      </c>
      <c r="I27" t="s">
        <v>899</v>
      </c>
      <c r="J27" t="s">
        <v>16</v>
      </c>
      <c r="K27" s="7">
        <v>38718</v>
      </c>
      <c r="L27" t="s">
        <v>906</v>
      </c>
      <c r="M27" t="s">
        <v>928</v>
      </c>
      <c r="N27" t="s">
        <v>917</v>
      </c>
      <c r="O27" t="s">
        <v>39</v>
      </c>
      <c r="P27" t="s">
        <v>926</v>
      </c>
      <c r="Q27" t="s">
        <v>121</v>
      </c>
      <c r="R27">
        <v>2006</v>
      </c>
      <c r="S27" t="s">
        <v>1115</v>
      </c>
    </row>
    <row r="28" spans="1:19">
      <c r="A28" t="s">
        <v>118</v>
      </c>
      <c r="B28" t="s">
        <v>119</v>
      </c>
      <c r="C28">
        <v>2006</v>
      </c>
      <c r="D28" t="s">
        <v>120</v>
      </c>
      <c r="E28" t="s">
        <v>1123</v>
      </c>
      <c r="F28" t="s">
        <v>122</v>
      </c>
      <c r="G28" t="s">
        <v>908</v>
      </c>
      <c r="H28" t="s">
        <v>1029</v>
      </c>
      <c r="I28" t="s">
        <v>899</v>
      </c>
      <c r="J28" t="s">
        <v>16</v>
      </c>
      <c r="K28" s="7">
        <v>38718</v>
      </c>
      <c r="L28" t="s">
        <v>906</v>
      </c>
      <c r="M28" t="s">
        <v>928</v>
      </c>
      <c r="N28" t="s">
        <v>917</v>
      </c>
      <c r="O28" t="s">
        <v>39</v>
      </c>
      <c r="P28" t="s">
        <v>926</v>
      </c>
      <c r="Q28" t="s">
        <v>121</v>
      </c>
      <c r="R28">
        <v>2006</v>
      </c>
      <c r="S28" t="s">
        <v>1115</v>
      </c>
    </row>
    <row r="29" spans="1:19">
      <c r="A29" t="s">
        <v>118</v>
      </c>
      <c r="B29" t="s">
        <v>119</v>
      </c>
      <c r="C29">
        <v>2006</v>
      </c>
      <c r="D29" t="s">
        <v>120</v>
      </c>
      <c r="E29" t="s">
        <v>1123</v>
      </c>
      <c r="F29" t="s">
        <v>122</v>
      </c>
      <c r="G29" t="s">
        <v>909</v>
      </c>
      <c r="H29" t="s">
        <v>1483</v>
      </c>
      <c r="I29" t="s">
        <v>899</v>
      </c>
      <c r="J29" t="s">
        <v>16</v>
      </c>
      <c r="K29" s="7">
        <v>38718</v>
      </c>
      <c r="L29" t="s">
        <v>906</v>
      </c>
      <c r="M29" t="s">
        <v>928</v>
      </c>
      <c r="N29" t="s">
        <v>917</v>
      </c>
      <c r="O29" t="s">
        <v>39</v>
      </c>
      <c r="P29" t="s">
        <v>926</v>
      </c>
      <c r="Q29" t="s">
        <v>121</v>
      </c>
      <c r="R29">
        <v>2006</v>
      </c>
      <c r="S29" t="s">
        <v>1115</v>
      </c>
    </row>
    <row r="30" spans="1:19">
      <c r="A30" t="s">
        <v>16</v>
      </c>
      <c r="B30" t="s">
        <v>90</v>
      </c>
      <c r="C30">
        <v>2006</v>
      </c>
      <c r="D30" t="s">
        <v>129</v>
      </c>
      <c r="E30" t="s">
        <v>1124</v>
      </c>
      <c r="F30" t="s">
        <v>131</v>
      </c>
      <c r="G30" t="s">
        <v>898</v>
      </c>
      <c r="H30" t="s">
        <v>130</v>
      </c>
      <c r="I30" t="s">
        <v>899</v>
      </c>
      <c r="J30" t="s">
        <v>16</v>
      </c>
      <c r="K30" s="7">
        <v>38718</v>
      </c>
      <c r="L30" t="s">
        <v>906</v>
      </c>
      <c r="M30" t="s">
        <v>30</v>
      </c>
      <c r="N30" t="s">
        <v>917</v>
      </c>
      <c r="O30" t="s">
        <v>39</v>
      </c>
      <c r="P30" t="s">
        <v>926</v>
      </c>
      <c r="Q30" t="s">
        <v>38</v>
      </c>
      <c r="R30">
        <v>2006</v>
      </c>
      <c r="S30" t="s">
        <v>1115</v>
      </c>
    </row>
    <row r="31" spans="1:19">
      <c r="A31" t="s">
        <v>107</v>
      </c>
      <c r="B31" t="s">
        <v>90</v>
      </c>
      <c r="C31">
        <v>2006</v>
      </c>
      <c r="D31" t="s">
        <v>108</v>
      </c>
      <c r="E31" t="s">
        <v>1123</v>
      </c>
      <c r="F31" t="s">
        <v>109</v>
      </c>
      <c r="G31" t="s">
        <v>898</v>
      </c>
      <c r="H31" t="s">
        <v>1433</v>
      </c>
      <c r="I31" t="s">
        <v>899</v>
      </c>
      <c r="J31" t="s">
        <v>16</v>
      </c>
      <c r="K31" s="7">
        <v>38718</v>
      </c>
      <c r="L31" t="s">
        <v>906</v>
      </c>
      <c r="M31" t="s">
        <v>56</v>
      </c>
      <c r="N31" t="s">
        <v>917</v>
      </c>
      <c r="O31" t="s">
        <v>918</v>
      </c>
      <c r="P31" t="s">
        <v>926</v>
      </c>
      <c r="Q31" t="s">
        <v>23</v>
      </c>
      <c r="R31">
        <v>2006</v>
      </c>
      <c r="S31" t="s">
        <v>1115</v>
      </c>
    </row>
    <row r="32" spans="1:19">
      <c r="A32" t="s">
        <v>114</v>
      </c>
      <c r="B32" t="s">
        <v>115</v>
      </c>
      <c r="C32">
        <v>2006</v>
      </c>
      <c r="D32" t="s">
        <v>116</v>
      </c>
      <c r="E32" t="s">
        <v>1123</v>
      </c>
      <c r="F32" t="s">
        <v>117</v>
      </c>
      <c r="G32" t="s">
        <v>898</v>
      </c>
      <c r="H32" t="s">
        <v>15</v>
      </c>
      <c r="I32" t="s">
        <v>899</v>
      </c>
      <c r="J32" t="s">
        <v>16</v>
      </c>
      <c r="K32" s="7">
        <v>38718</v>
      </c>
      <c r="L32" t="s">
        <v>906</v>
      </c>
      <c r="M32" t="s">
        <v>15</v>
      </c>
      <c r="N32" t="s">
        <v>917</v>
      </c>
      <c r="O32" t="s">
        <v>918</v>
      </c>
      <c r="P32" t="s">
        <v>926</v>
      </c>
      <c r="Q32" t="s">
        <v>23</v>
      </c>
      <c r="R32">
        <v>2006</v>
      </c>
      <c r="S32" t="s">
        <v>1115</v>
      </c>
    </row>
    <row r="33" spans="1:19">
      <c r="A33" t="s">
        <v>136</v>
      </c>
      <c r="B33" t="s">
        <v>137</v>
      </c>
      <c r="C33">
        <v>2007</v>
      </c>
      <c r="D33" t="s">
        <v>138</v>
      </c>
      <c r="E33" t="s">
        <v>1123</v>
      </c>
      <c r="F33" t="s">
        <v>141</v>
      </c>
      <c r="G33" t="s">
        <v>898</v>
      </c>
      <c r="H33" t="s">
        <v>139</v>
      </c>
      <c r="I33" t="s">
        <v>899</v>
      </c>
      <c r="J33" t="s">
        <v>140</v>
      </c>
      <c r="K33" s="7">
        <v>39083</v>
      </c>
      <c r="L33" t="s">
        <v>906</v>
      </c>
      <c r="M33" t="s">
        <v>30</v>
      </c>
      <c r="N33" t="s">
        <v>917</v>
      </c>
      <c r="O33" t="s">
        <v>32</v>
      </c>
      <c r="P33" t="s">
        <v>926</v>
      </c>
      <c r="Q33" t="s">
        <v>29</v>
      </c>
      <c r="R33">
        <v>2007</v>
      </c>
      <c r="S33" t="s">
        <v>1115</v>
      </c>
    </row>
    <row r="34" spans="1:19">
      <c r="A34" t="s">
        <v>142</v>
      </c>
      <c r="B34" t="s">
        <v>143</v>
      </c>
      <c r="C34">
        <v>2007</v>
      </c>
      <c r="D34" t="s">
        <v>144</v>
      </c>
      <c r="E34" t="s">
        <v>1122</v>
      </c>
      <c r="F34" t="s">
        <v>145</v>
      </c>
      <c r="G34" t="s">
        <v>898</v>
      </c>
      <c r="H34" t="s">
        <v>1433</v>
      </c>
      <c r="I34" t="s">
        <v>899</v>
      </c>
      <c r="J34" t="s">
        <v>16</v>
      </c>
      <c r="K34" s="7">
        <v>39083</v>
      </c>
      <c r="L34" t="s">
        <v>906</v>
      </c>
      <c r="M34" t="s">
        <v>56</v>
      </c>
      <c r="N34" t="s">
        <v>917</v>
      </c>
      <c r="O34" t="s">
        <v>918</v>
      </c>
      <c r="P34" t="s">
        <v>926</v>
      </c>
      <c r="Q34" t="s">
        <v>29</v>
      </c>
      <c r="R34">
        <v>2007</v>
      </c>
      <c r="S34" t="s">
        <v>1115</v>
      </c>
    </row>
    <row r="35" spans="1:19">
      <c r="A35" t="s">
        <v>132</v>
      </c>
      <c r="B35" t="s">
        <v>133</v>
      </c>
      <c r="C35">
        <v>2007</v>
      </c>
      <c r="D35" t="s">
        <v>134</v>
      </c>
      <c r="E35" t="s">
        <v>1124</v>
      </c>
      <c r="F35" t="s">
        <v>135</v>
      </c>
      <c r="G35" t="s">
        <v>898</v>
      </c>
      <c r="H35" t="s">
        <v>62</v>
      </c>
      <c r="I35" t="s">
        <v>899</v>
      </c>
      <c r="J35" t="s">
        <v>16</v>
      </c>
      <c r="K35" s="7">
        <v>39083</v>
      </c>
      <c r="L35" t="s">
        <v>906</v>
      </c>
      <c r="M35" t="s">
        <v>15</v>
      </c>
      <c r="N35" t="s">
        <v>917</v>
      </c>
      <c r="O35" t="s">
        <v>918</v>
      </c>
      <c r="P35" t="s">
        <v>926</v>
      </c>
      <c r="Q35" t="s">
        <v>23</v>
      </c>
      <c r="R35">
        <v>2007</v>
      </c>
      <c r="S35" t="s">
        <v>1115</v>
      </c>
    </row>
    <row r="36" spans="1:19">
      <c r="A36" t="s">
        <v>146</v>
      </c>
      <c r="B36" t="s">
        <v>147</v>
      </c>
      <c r="C36">
        <v>2008</v>
      </c>
      <c r="D36" t="s">
        <v>148</v>
      </c>
      <c r="E36" t="s">
        <v>1124</v>
      </c>
      <c r="F36" t="s">
        <v>149</v>
      </c>
      <c r="G36" t="s">
        <v>898</v>
      </c>
      <c r="H36" t="s">
        <v>1434</v>
      </c>
      <c r="I36" t="s">
        <v>899</v>
      </c>
      <c r="J36" t="s">
        <v>16</v>
      </c>
      <c r="K36" s="7">
        <v>39448</v>
      </c>
      <c r="L36" t="s">
        <v>906</v>
      </c>
      <c r="M36" t="s">
        <v>15</v>
      </c>
      <c r="N36" t="s">
        <v>917</v>
      </c>
      <c r="O36" t="s">
        <v>918</v>
      </c>
      <c r="P36" t="s">
        <v>926</v>
      </c>
      <c r="Q36" t="s">
        <v>23</v>
      </c>
      <c r="R36">
        <v>2008</v>
      </c>
      <c r="S36" t="s">
        <v>1115</v>
      </c>
    </row>
    <row r="37" spans="1:19">
      <c r="A37" t="s">
        <v>154</v>
      </c>
      <c r="B37" t="s">
        <v>155</v>
      </c>
      <c r="C37">
        <v>2008</v>
      </c>
      <c r="D37" t="s">
        <v>156</v>
      </c>
      <c r="E37" t="s">
        <v>1122</v>
      </c>
      <c r="F37" t="s">
        <v>157</v>
      </c>
      <c r="G37" t="s">
        <v>898</v>
      </c>
      <c r="H37" t="s">
        <v>1429</v>
      </c>
      <c r="I37" t="s">
        <v>899</v>
      </c>
      <c r="J37" t="s">
        <v>127</v>
      </c>
      <c r="K37" s="7">
        <v>39448</v>
      </c>
      <c r="L37" t="s">
        <v>906</v>
      </c>
      <c r="M37" t="s">
        <v>15</v>
      </c>
      <c r="N37" t="s">
        <v>917</v>
      </c>
      <c r="O37" t="s">
        <v>919</v>
      </c>
      <c r="P37" t="s">
        <v>926</v>
      </c>
      <c r="Q37" t="s">
        <v>44</v>
      </c>
      <c r="R37">
        <v>2008</v>
      </c>
      <c r="S37" t="s">
        <v>1115</v>
      </c>
    </row>
    <row r="38" spans="1:19">
      <c r="A38" t="s">
        <v>158</v>
      </c>
      <c r="B38" t="s">
        <v>159</v>
      </c>
      <c r="C38">
        <v>2008</v>
      </c>
      <c r="D38" t="s">
        <v>160</v>
      </c>
      <c r="E38" t="s">
        <v>1124</v>
      </c>
      <c r="F38" t="s">
        <v>162</v>
      </c>
      <c r="G38" t="s">
        <v>898</v>
      </c>
      <c r="H38" t="s">
        <v>15</v>
      </c>
      <c r="I38" t="s">
        <v>899</v>
      </c>
      <c r="J38" t="s">
        <v>161</v>
      </c>
      <c r="K38" s="7">
        <v>39448</v>
      </c>
      <c r="L38" t="s">
        <v>906</v>
      </c>
      <c r="M38" t="s">
        <v>263</v>
      </c>
      <c r="N38" t="s">
        <v>917</v>
      </c>
      <c r="O38" t="s">
        <v>918</v>
      </c>
      <c r="P38" t="s">
        <v>926</v>
      </c>
      <c r="Q38" t="s">
        <v>23</v>
      </c>
      <c r="R38">
        <v>2008</v>
      </c>
      <c r="S38" t="s">
        <v>1115</v>
      </c>
    </row>
    <row r="39" spans="1:19">
      <c r="A39" t="s">
        <v>150</v>
      </c>
      <c r="B39" t="s">
        <v>151</v>
      </c>
      <c r="C39">
        <v>2008</v>
      </c>
      <c r="D39" t="s">
        <v>152</v>
      </c>
      <c r="E39" t="s">
        <v>1124</v>
      </c>
      <c r="F39" t="s">
        <v>153</v>
      </c>
      <c r="G39" t="s">
        <v>898</v>
      </c>
      <c r="H39" t="s">
        <v>1434</v>
      </c>
      <c r="I39" t="s">
        <v>899</v>
      </c>
      <c r="J39" t="s">
        <v>16</v>
      </c>
      <c r="K39" s="7">
        <v>39448</v>
      </c>
      <c r="L39" t="s">
        <v>906</v>
      </c>
      <c r="M39" t="s">
        <v>15</v>
      </c>
      <c r="N39" t="s">
        <v>917</v>
      </c>
      <c r="O39" t="s">
        <v>918</v>
      </c>
      <c r="P39" t="s">
        <v>926</v>
      </c>
      <c r="Q39" t="s">
        <v>23</v>
      </c>
      <c r="R39">
        <v>2008</v>
      </c>
      <c r="S39" t="s">
        <v>1115</v>
      </c>
    </row>
    <row r="40" spans="1:19">
      <c r="A40" t="s">
        <v>167</v>
      </c>
      <c r="B40" t="s">
        <v>164</v>
      </c>
      <c r="C40">
        <v>2008</v>
      </c>
      <c r="D40" t="s">
        <v>168</v>
      </c>
      <c r="E40" t="s">
        <v>1124</v>
      </c>
      <c r="F40" t="s">
        <v>170</v>
      </c>
      <c r="G40" t="s">
        <v>898</v>
      </c>
      <c r="H40" t="s">
        <v>1433</v>
      </c>
      <c r="I40" t="s">
        <v>899</v>
      </c>
      <c r="J40" t="s">
        <v>16</v>
      </c>
      <c r="K40" s="7">
        <v>39448</v>
      </c>
      <c r="L40" t="s">
        <v>906</v>
      </c>
      <c r="M40" t="s">
        <v>56</v>
      </c>
      <c r="N40" t="s">
        <v>917</v>
      </c>
      <c r="O40" t="s">
        <v>39</v>
      </c>
      <c r="P40" t="s">
        <v>926</v>
      </c>
      <c r="Q40" t="s">
        <v>23</v>
      </c>
      <c r="R40">
        <v>2008</v>
      </c>
      <c r="S40" t="s">
        <v>1115</v>
      </c>
    </row>
    <row r="41" spans="1:19">
      <c r="A41" t="s">
        <v>167</v>
      </c>
      <c r="B41" t="s">
        <v>164</v>
      </c>
      <c r="C41">
        <v>2008</v>
      </c>
      <c r="D41" t="s">
        <v>168</v>
      </c>
      <c r="E41" t="s">
        <v>1124</v>
      </c>
      <c r="F41" t="s">
        <v>170</v>
      </c>
      <c r="G41" t="s">
        <v>898</v>
      </c>
      <c r="H41" t="s">
        <v>1433</v>
      </c>
      <c r="I41" t="s">
        <v>907</v>
      </c>
      <c r="J41" t="s">
        <v>161</v>
      </c>
      <c r="K41" s="7">
        <v>39448</v>
      </c>
      <c r="L41" t="s">
        <v>906</v>
      </c>
      <c r="M41" t="s">
        <v>56</v>
      </c>
      <c r="N41" t="s">
        <v>917</v>
      </c>
      <c r="O41" t="s">
        <v>39</v>
      </c>
      <c r="P41" t="s">
        <v>926</v>
      </c>
      <c r="Q41" t="s">
        <v>23</v>
      </c>
      <c r="R41">
        <v>2008</v>
      </c>
      <c r="S41" t="s">
        <v>1115</v>
      </c>
    </row>
    <row r="42" spans="1:19">
      <c r="A42" t="s">
        <v>167</v>
      </c>
      <c r="B42" t="s">
        <v>164</v>
      </c>
      <c r="C42">
        <v>2008</v>
      </c>
      <c r="D42" t="s">
        <v>168</v>
      </c>
      <c r="E42" t="s">
        <v>1124</v>
      </c>
      <c r="F42" t="s">
        <v>170</v>
      </c>
      <c r="G42" t="s">
        <v>908</v>
      </c>
      <c r="H42" t="s">
        <v>1460</v>
      </c>
      <c r="I42" t="s">
        <v>899</v>
      </c>
      <c r="J42" t="s">
        <v>16</v>
      </c>
      <c r="K42" s="7">
        <v>39448</v>
      </c>
      <c r="L42" t="s">
        <v>906</v>
      </c>
      <c r="M42" t="s">
        <v>56</v>
      </c>
      <c r="N42" t="s">
        <v>917</v>
      </c>
      <c r="O42" t="s">
        <v>39</v>
      </c>
      <c r="P42" t="s">
        <v>926</v>
      </c>
      <c r="Q42" t="s">
        <v>23</v>
      </c>
      <c r="R42">
        <v>2008</v>
      </c>
      <c r="S42" t="s">
        <v>1115</v>
      </c>
    </row>
    <row r="43" spans="1:19">
      <c r="A43" t="s">
        <v>167</v>
      </c>
      <c r="B43" t="s">
        <v>164</v>
      </c>
      <c r="C43">
        <v>2008</v>
      </c>
      <c r="D43" t="s">
        <v>168</v>
      </c>
      <c r="E43" t="s">
        <v>1124</v>
      </c>
      <c r="F43" t="s">
        <v>170</v>
      </c>
      <c r="G43" t="s">
        <v>908</v>
      </c>
      <c r="H43" t="s">
        <v>1460</v>
      </c>
      <c r="I43" t="s">
        <v>907</v>
      </c>
      <c r="J43" t="s">
        <v>161</v>
      </c>
      <c r="K43" s="7">
        <v>39448</v>
      </c>
      <c r="L43" t="s">
        <v>906</v>
      </c>
      <c r="M43" t="s">
        <v>56</v>
      </c>
      <c r="N43" t="s">
        <v>917</v>
      </c>
      <c r="O43" t="s">
        <v>39</v>
      </c>
      <c r="P43" t="s">
        <v>926</v>
      </c>
      <c r="Q43" t="s">
        <v>23</v>
      </c>
      <c r="R43">
        <v>2008</v>
      </c>
      <c r="S43" t="s">
        <v>1115</v>
      </c>
    </row>
    <row r="44" spans="1:19">
      <c r="A44" t="s">
        <v>163</v>
      </c>
      <c r="B44" t="s">
        <v>164</v>
      </c>
      <c r="C44">
        <v>2008</v>
      </c>
      <c r="D44" t="s">
        <v>165</v>
      </c>
      <c r="E44" t="s">
        <v>1124</v>
      </c>
      <c r="F44" t="s">
        <v>166</v>
      </c>
      <c r="G44" t="s">
        <v>898</v>
      </c>
      <c r="H44" t="s">
        <v>1433</v>
      </c>
      <c r="I44" t="s">
        <v>899</v>
      </c>
      <c r="J44" t="s">
        <v>161</v>
      </c>
      <c r="K44" s="7">
        <v>39448</v>
      </c>
      <c r="L44" t="s">
        <v>906</v>
      </c>
      <c r="M44" t="s">
        <v>56</v>
      </c>
      <c r="N44" t="s">
        <v>917</v>
      </c>
      <c r="O44" t="s">
        <v>918</v>
      </c>
      <c r="P44" t="s">
        <v>926</v>
      </c>
      <c r="Q44" t="s">
        <v>23</v>
      </c>
      <c r="R44">
        <v>2008</v>
      </c>
      <c r="S44" t="s">
        <v>1115</v>
      </c>
    </row>
    <row r="45" spans="1:19">
      <c r="A45" t="s">
        <v>163</v>
      </c>
      <c r="B45" t="s">
        <v>164</v>
      </c>
      <c r="C45">
        <v>2008</v>
      </c>
      <c r="D45" t="s">
        <v>165</v>
      </c>
      <c r="E45" t="s">
        <v>1124</v>
      </c>
      <c r="F45" t="s">
        <v>166</v>
      </c>
      <c r="G45" t="s">
        <v>898</v>
      </c>
      <c r="H45" t="s">
        <v>1433</v>
      </c>
      <c r="I45" t="s">
        <v>899</v>
      </c>
      <c r="J45" t="s">
        <v>161</v>
      </c>
      <c r="K45" s="7">
        <v>39448</v>
      </c>
      <c r="L45" t="s">
        <v>913</v>
      </c>
      <c r="M45" t="s">
        <v>263</v>
      </c>
      <c r="N45" t="s">
        <v>917</v>
      </c>
      <c r="O45" t="s">
        <v>918</v>
      </c>
      <c r="P45" t="s">
        <v>926</v>
      </c>
      <c r="Q45" t="s">
        <v>23</v>
      </c>
      <c r="R45">
        <v>2008</v>
      </c>
      <c r="S45" t="s">
        <v>1115</v>
      </c>
    </row>
    <row r="46" spans="1:19">
      <c r="A46" t="s">
        <v>175</v>
      </c>
      <c r="B46" t="s">
        <v>176</v>
      </c>
      <c r="C46">
        <v>2009</v>
      </c>
      <c r="D46" t="s">
        <v>177</v>
      </c>
      <c r="E46" t="s">
        <v>1123</v>
      </c>
      <c r="F46" t="s">
        <v>178</v>
      </c>
      <c r="G46" t="s">
        <v>898</v>
      </c>
      <c r="H46" t="s">
        <v>1433</v>
      </c>
      <c r="I46" t="s">
        <v>899</v>
      </c>
      <c r="J46" t="s">
        <v>16</v>
      </c>
      <c r="K46" s="7">
        <v>39814</v>
      </c>
      <c r="L46" t="s">
        <v>906</v>
      </c>
      <c r="M46" t="s">
        <v>56</v>
      </c>
      <c r="N46" t="s">
        <v>917</v>
      </c>
      <c r="O46" t="s">
        <v>39</v>
      </c>
      <c r="P46" t="s">
        <v>926</v>
      </c>
      <c r="Q46" t="s">
        <v>29</v>
      </c>
      <c r="R46">
        <v>2009</v>
      </c>
      <c r="S46" t="s">
        <v>1115</v>
      </c>
    </row>
    <row r="47" spans="1:19">
      <c r="A47" t="s">
        <v>175</v>
      </c>
      <c r="B47" t="s">
        <v>176</v>
      </c>
      <c r="C47">
        <v>2009</v>
      </c>
      <c r="D47" t="s">
        <v>177</v>
      </c>
      <c r="E47" t="s">
        <v>1123</v>
      </c>
      <c r="F47" t="s">
        <v>178</v>
      </c>
      <c r="G47" t="s">
        <v>908</v>
      </c>
      <c r="H47" t="s">
        <v>37</v>
      </c>
      <c r="I47" t="s">
        <v>899</v>
      </c>
      <c r="J47" t="s">
        <v>16</v>
      </c>
      <c r="K47" s="7">
        <v>39814</v>
      </c>
      <c r="L47" t="s">
        <v>906</v>
      </c>
      <c r="M47" t="s">
        <v>56</v>
      </c>
      <c r="N47" t="s">
        <v>917</v>
      </c>
      <c r="O47" t="s">
        <v>39</v>
      </c>
      <c r="P47" t="s">
        <v>926</v>
      </c>
      <c r="Q47" t="s">
        <v>29</v>
      </c>
      <c r="R47">
        <v>2009</v>
      </c>
      <c r="S47" t="s">
        <v>1115</v>
      </c>
    </row>
    <row r="48" spans="1:19">
      <c r="A48" t="s">
        <v>201</v>
      </c>
      <c r="B48" t="s">
        <v>202</v>
      </c>
      <c r="C48">
        <v>2009</v>
      </c>
      <c r="D48" t="s">
        <v>203</v>
      </c>
      <c r="E48" t="s">
        <v>1123</v>
      </c>
      <c r="F48" t="s">
        <v>204</v>
      </c>
      <c r="G48" t="s">
        <v>898</v>
      </c>
      <c r="H48" t="s">
        <v>1449</v>
      </c>
      <c r="I48" t="s">
        <v>899</v>
      </c>
      <c r="J48" t="s">
        <v>16</v>
      </c>
      <c r="K48" s="7">
        <v>39814</v>
      </c>
      <c r="L48" t="s">
        <v>906</v>
      </c>
      <c r="M48" t="s">
        <v>15</v>
      </c>
      <c r="N48" t="s">
        <v>917</v>
      </c>
      <c r="O48" t="s">
        <v>918</v>
      </c>
      <c r="P48" t="s">
        <v>926</v>
      </c>
      <c r="Q48" t="s">
        <v>38</v>
      </c>
      <c r="R48">
        <v>2009</v>
      </c>
      <c r="S48" t="s">
        <v>1115</v>
      </c>
    </row>
    <row r="49" spans="1:19">
      <c r="A49" t="s">
        <v>192</v>
      </c>
      <c r="B49" t="s">
        <v>193</v>
      </c>
      <c r="C49">
        <v>2009</v>
      </c>
      <c r="D49" t="s">
        <v>194</v>
      </c>
      <c r="E49" t="s">
        <v>1122</v>
      </c>
      <c r="F49" t="s">
        <v>195</v>
      </c>
      <c r="G49" t="s">
        <v>898</v>
      </c>
      <c r="H49" t="s">
        <v>1429</v>
      </c>
      <c r="I49" t="s">
        <v>899</v>
      </c>
      <c r="J49" t="s">
        <v>16</v>
      </c>
      <c r="K49" s="7">
        <v>39814</v>
      </c>
      <c r="L49" t="s">
        <v>906</v>
      </c>
      <c r="M49" t="s">
        <v>15</v>
      </c>
      <c r="N49" t="s">
        <v>917</v>
      </c>
      <c r="O49" t="s">
        <v>918</v>
      </c>
      <c r="P49" t="s">
        <v>926</v>
      </c>
      <c r="Q49" t="s">
        <v>23</v>
      </c>
      <c r="R49">
        <v>2009</v>
      </c>
      <c r="S49" t="s">
        <v>1115</v>
      </c>
    </row>
    <row r="50" spans="1:19">
      <c r="A50" t="s">
        <v>188</v>
      </c>
      <c r="B50" t="s">
        <v>189</v>
      </c>
      <c r="C50">
        <v>2009</v>
      </c>
      <c r="D50" t="s">
        <v>190</v>
      </c>
      <c r="E50" t="s">
        <v>1123</v>
      </c>
      <c r="F50" t="s">
        <v>191</v>
      </c>
      <c r="G50" t="s">
        <v>898</v>
      </c>
      <c r="H50" t="s">
        <v>130</v>
      </c>
      <c r="I50" t="s">
        <v>899</v>
      </c>
      <c r="J50" t="s">
        <v>16</v>
      </c>
      <c r="K50" s="7">
        <v>39814</v>
      </c>
      <c r="L50" t="s">
        <v>906</v>
      </c>
      <c r="M50" t="s">
        <v>30</v>
      </c>
      <c r="N50" t="s">
        <v>917</v>
      </c>
      <c r="O50" t="s">
        <v>918</v>
      </c>
      <c r="P50" t="s">
        <v>926</v>
      </c>
      <c r="Q50" t="s">
        <v>14</v>
      </c>
      <c r="R50">
        <v>2009</v>
      </c>
      <c r="S50" t="s">
        <v>1115</v>
      </c>
    </row>
    <row r="51" spans="1:19">
      <c r="A51" t="s">
        <v>188</v>
      </c>
      <c r="B51" t="s">
        <v>189</v>
      </c>
      <c r="C51">
        <v>2009</v>
      </c>
      <c r="D51" t="s">
        <v>190</v>
      </c>
      <c r="E51" t="s">
        <v>1123</v>
      </c>
      <c r="F51" t="s">
        <v>191</v>
      </c>
      <c r="G51" t="s">
        <v>898</v>
      </c>
      <c r="H51" t="s">
        <v>130</v>
      </c>
      <c r="I51" t="s">
        <v>907</v>
      </c>
      <c r="J51" t="s">
        <v>1109</v>
      </c>
      <c r="K51" s="7">
        <v>39814</v>
      </c>
      <c r="L51" t="s">
        <v>906</v>
      </c>
      <c r="M51" t="s">
        <v>30</v>
      </c>
      <c r="N51" t="s">
        <v>917</v>
      </c>
      <c r="O51" t="s">
        <v>918</v>
      </c>
      <c r="P51" t="s">
        <v>926</v>
      </c>
      <c r="Q51" t="s">
        <v>14</v>
      </c>
      <c r="R51">
        <v>2009</v>
      </c>
      <c r="S51" t="s">
        <v>1115</v>
      </c>
    </row>
    <row r="52" spans="1:19">
      <c r="A52" t="s">
        <v>205</v>
      </c>
      <c r="B52" t="s">
        <v>206</v>
      </c>
      <c r="C52">
        <v>2009</v>
      </c>
      <c r="D52" t="s">
        <v>207</v>
      </c>
      <c r="E52" t="s">
        <v>1122</v>
      </c>
      <c r="F52" t="s">
        <v>208</v>
      </c>
      <c r="G52" t="s">
        <v>898</v>
      </c>
      <c r="H52" t="s">
        <v>15</v>
      </c>
      <c r="I52" t="s">
        <v>899</v>
      </c>
      <c r="J52" t="s">
        <v>16</v>
      </c>
      <c r="K52" s="7">
        <v>39814</v>
      </c>
      <c r="L52" t="s">
        <v>906</v>
      </c>
      <c r="M52" t="s">
        <v>15</v>
      </c>
      <c r="N52" t="s">
        <v>917</v>
      </c>
      <c r="O52" t="s">
        <v>39</v>
      </c>
      <c r="P52" t="s">
        <v>926</v>
      </c>
      <c r="Q52" t="s">
        <v>38</v>
      </c>
      <c r="R52">
        <v>2009</v>
      </c>
      <c r="S52" t="s">
        <v>1115</v>
      </c>
    </row>
    <row r="53" spans="1:19">
      <c r="A53" t="s">
        <v>183</v>
      </c>
      <c r="B53" t="s">
        <v>184</v>
      </c>
      <c r="C53">
        <v>2009</v>
      </c>
      <c r="D53" t="s">
        <v>185</v>
      </c>
      <c r="E53" t="s">
        <v>1122</v>
      </c>
      <c r="F53" t="s">
        <v>187</v>
      </c>
      <c r="G53" t="s">
        <v>898</v>
      </c>
      <c r="H53" t="s">
        <v>1449</v>
      </c>
      <c r="I53" t="s">
        <v>899</v>
      </c>
      <c r="J53" t="s">
        <v>16</v>
      </c>
      <c r="K53" s="7">
        <v>39814</v>
      </c>
      <c r="L53" t="s">
        <v>906</v>
      </c>
      <c r="M53" t="s">
        <v>56</v>
      </c>
      <c r="N53" t="s">
        <v>917</v>
      </c>
      <c r="O53" t="s">
        <v>39</v>
      </c>
      <c r="P53" t="s">
        <v>926</v>
      </c>
      <c r="Q53" t="s">
        <v>186</v>
      </c>
      <c r="R53">
        <v>2009</v>
      </c>
      <c r="S53" t="s">
        <v>1115</v>
      </c>
    </row>
    <row r="54" spans="1:19">
      <c r="A54" t="s">
        <v>213</v>
      </c>
      <c r="B54" t="s">
        <v>90</v>
      </c>
      <c r="C54">
        <v>2009</v>
      </c>
      <c r="D54" t="s">
        <v>214</v>
      </c>
      <c r="E54" t="s">
        <v>1124</v>
      </c>
      <c r="F54" t="s">
        <v>215</v>
      </c>
      <c r="G54" t="s">
        <v>898</v>
      </c>
      <c r="H54" t="s">
        <v>1449</v>
      </c>
      <c r="I54" t="s">
        <v>899</v>
      </c>
      <c r="J54" t="s">
        <v>16</v>
      </c>
      <c r="K54" s="7">
        <v>39814</v>
      </c>
      <c r="L54" t="s">
        <v>906</v>
      </c>
      <c r="M54" t="s">
        <v>15</v>
      </c>
      <c r="N54" t="s">
        <v>917</v>
      </c>
      <c r="O54" t="s">
        <v>39</v>
      </c>
      <c r="P54" t="s">
        <v>926</v>
      </c>
      <c r="Q54" t="s">
        <v>23</v>
      </c>
      <c r="R54">
        <v>2009</v>
      </c>
      <c r="S54" t="s">
        <v>1115</v>
      </c>
    </row>
    <row r="55" spans="1:19">
      <c r="A55" t="s">
        <v>213</v>
      </c>
      <c r="B55" t="s">
        <v>90</v>
      </c>
      <c r="C55">
        <v>2009</v>
      </c>
      <c r="D55" t="s">
        <v>214</v>
      </c>
      <c r="E55" t="s">
        <v>1124</v>
      </c>
      <c r="F55" t="s">
        <v>215</v>
      </c>
      <c r="G55" t="s">
        <v>908</v>
      </c>
      <c r="H55" t="s">
        <v>1460</v>
      </c>
      <c r="I55" t="s">
        <v>899</v>
      </c>
      <c r="J55" t="s">
        <v>16</v>
      </c>
      <c r="K55" s="7">
        <v>39814</v>
      </c>
      <c r="L55" t="s">
        <v>906</v>
      </c>
      <c r="M55" t="s">
        <v>15</v>
      </c>
      <c r="N55" t="s">
        <v>917</v>
      </c>
      <c r="O55" t="s">
        <v>39</v>
      </c>
      <c r="P55" t="s">
        <v>926</v>
      </c>
      <c r="Q55" t="s">
        <v>23</v>
      </c>
      <c r="R55">
        <v>2009</v>
      </c>
      <c r="S55" t="s">
        <v>1115</v>
      </c>
    </row>
    <row r="56" spans="1:19">
      <c r="A56" t="s">
        <v>171</v>
      </c>
      <c r="B56" t="s">
        <v>172</v>
      </c>
      <c r="C56">
        <v>2009</v>
      </c>
      <c r="D56" t="s">
        <v>173</v>
      </c>
      <c r="E56" t="s">
        <v>1124</v>
      </c>
      <c r="F56" t="s">
        <v>174</v>
      </c>
      <c r="G56" t="s">
        <v>898</v>
      </c>
      <c r="H56" t="s">
        <v>1449</v>
      </c>
      <c r="I56" t="s">
        <v>899</v>
      </c>
      <c r="J56" t="s">
        <v>16</v>
      </c>
      <c r="K56" s="7">
        <v>39814</v>
      </c>
      <c r="L56" t="s">
        <v>906</v>
      </c>
      <c r="M56" t="s">
        <v>15</v>
      </c>
      <c r="N56" t="s">
        <v>917</v>
      </c>
      <c r="O56" t="s">
        <v>918</v>
      </c>
      <c r="P56" t="s">
        <v>926</v>
      </c>
      <c r="Q56" t="s">
        <v>23</v>
      </c>
      <c r="R56">
        <v>2009</v>
      </c>
      <c r="S56" t="s">
        <v>1115</v>
      </c>
    </row>
    <row r="57" spans="1:19">
      <c r="A57" t="s">
        <v>196</v>
      </c>
      <c r="B57" t="s">
        <v>197</v>
      </c>
      <c r="C57">
        <v>2009</v>
      </c>
      <c r="D57" t="s">
        <v>198</v>
      </c>
      <c r="E57" t="s">
        <v>1122</v>
      </c>
      <c r="F57" t="s">
        <v>200</v>
      </c>
      <c r="G57" t="s">
        <v>898</v>
      </c>
      <c r="H57" t="s">
        <v>1434</v>
      </c>
      <c r="I57" t="s">
        <v>899</v>
      </c>
      <c r="J57" t="s">
        <v>199</v>
      </c>
      <c r="K57" s="7">
        <v>39814</v>
      </c>
      <c r="L57" t="s">
        <v>906</v>
      </c>
      <c r="M57" t="s">
        <v>15</v>
      </c>
      <c r="N57" t="s">
        <v>917</v>
      </c>
      <c r="O57" t="s">
        <v>918</v>
      </c>
      <c r="P57" t="s">
        <v>926</v>
      </c>
      <c r="Q57" t="s">
        <v>23</v>
      </c>
      <c r="R57">
        <v>2009</v>
      </c>
      <c r="S57" t="s">
        <v>1115</v>
      </c>
    </row>
    <row r="58" spans="1:19">
      <c r="A58" t="s">
        <v>179</v>
      </c>
      <c r="B58" t="s">
        <v>180</v>
      </c>
      <c r="C58">
        <v>2009</v>
      </c>
      <c r="D58" t="s">
        <v>181</v>
      </c>
      <c r="E58" t="s">
        <v>1123</v>
      </c>
      <c r="F58" t="s">
        <v>182</v>
      </c>
      <c r="G58" t="s">
        <v>898</v>
      </c>
      <c r="H58" t="s">
        <v>37</v>
      </c>
      <c r="I58" t="s">
        <v>899</v>
      </c>
      <c r="J58" t="s">
        <v>16</v>
      </c>
      <c r="K58" s="7">
        <v>39814</v>
      </c>
      <c r="L58" t="s">
        <v>906</v>
      </c>
      <c r="M58" t="s">
        <v>105</v>
      </c>
      <c r="N58" t="s">
        <v>917</v>
      </c>
      <c r="O58" t="s">
        <v>922</v>
      </c>
      <c r="P58" t="s">
        <v>926</v>
      </c>
      <c r="Q58" t="s">
        <v>23</v>
      </c>
      <c r="R58">
        <v>2009</v>
      </c>
      <c r="S58" t="s">
        <v>1115</v>
      </c>
    </row>
    <row r="59" spans="1:19">
      <c r="A59" t="s">
        <v>209</v>
      </c>
      <c r="B59" t="s">
        <v>210</v>
      </c>
      <c r="C59">
        <v>2009</v>
      </c>
      <c r="D59" t="s">
        <v>211</v>
      </c>
      <c r="E59" t="s">
        <v>1122</v>
      </c>
      <c r="F59" t="s">
        <v>212</v>
      </c>
      <c r="G59" t="s">
        <v>898</v>
      </c>
      <c r="H59" t="s">
        <v>1433</v>
      </c>
      <c r="I59" t="s">
        <v>899</v>
      </c>
      <c r="J59" t="s">
        <v>16</v>
      </c>
      <c r="K59" s="7">
        <v>39814</v>
      </c>
      <c r="L59" t="s">
        <v>906</v>
      </c>
      <c r="M59" t="s">
        <v>56</v>
      </c>
      <c r="N59" t="s">
        <v>917</v>
      </c>
      <c r="O59" t="s">
        <v>918</v>
      </c>
      <c r="P59" t="s">
        <v>926</v>
      </c>
      <c r="Q59" t="s">
        <v>29</v>
      </c>
      <c r="R59">
        <v>2009</v>
      </c>
      <c r="S59" t="s">
        <v>1115</v>
      </c>
    </row>
    <row r="60" spans="1:19">
      <c r="A60" t="s">
        <v>209</v>
      </c>
      <c r="B60" t="s">
        <v>210</v>
      </c>
      <c r="C60">
        <v>2009</v>
      </c>
      <c r="D60" t="s">
        <v>211</v>
      </c>
      <c r="E60" t="s">
        <v>1122</v>
      </c>
      <c r="F60" t="s">
        <v>212</v>
      </c>
      <c r="G60" t="s">
        <v>898</v>
      </c>
      <c r="H60" t="s">
        <v>1433</v>
      </c>
      <c r="I60" t="s">
        <v>907</v>
      </c>
      <c r="J60" t="s">
        <v>161</v>
      </c>
      <c r="K60" s="7">
        <v>39814</v>
      </c>
      <c r="L60" t="s">
        <v>906</v>
      </c>
      <c r="M60" t="s">
        <v>56</v>
      </c>
      <c r="N60" t="s">
        <v>917</v>
      </c>
      <c r="O60" t="s">
        <v>918</v>
      </c>
      <c r="P60" t="s">
        <v>926</v>
      </c>
      <c r="Q60" t="s">
        <v>29</v>
      </c>
      <c r="R60">
        <v>2009</v>
      </c>
      <c r="S60" t="s">
        <v>1115</v>
      </c>
    </row>
    <row r="61" spans="1:19">
      <c r="A61" t="s">
        <v>209</v>
      </c>
      <c r="B61" t="s">
        <v>210</v>
      </c>
      <c r="C61">
        <v>2009</v>
      </c>
      <c r="D61" t="s">
        <v>211</v>
      </c>
      <c r="E61" t="s">
        <v>1122</v>
      </c>
      <c r="F61" t="s">
        <v>212</v>
      </c>
      <c r="G61" t="s">
        <v>898</v>
      </c>
      <c r="H61" t="s">
        <v>1433</v>
      </c>
      <c r="I61" t="s">
        <v>914</v>
      </c>
      <c r="J61" t="s">
        <v>1110</v>
      </c>
      <c r="K61" s="7">
        <v>39814</v>
      </c>
      <c r="L61" t="s">
        <v>906</v>
      </c>
      <c r="M61" t="s">
        <v>56</v>
      </c>
      <c r="N61" t="s">
        <v>917</v>
      </c>
      <c r="O61" t="s">
        <v>918</v>
      </c>
      <c r="P61" t="s">
        <v>926</v>
      </c>
      <c r="Q61" t="s">
        <v>29</v>
      </c>
      <c r="R61">
        <v>2009</v>
      </c>
      <c r="S61" t="s">
        <v>1115</v>
      </c>
    </row>
    <row r="62" spans="1:19">
      <c r="A62" t="s">
        <v>209</v>
      </c>
      <c r="B62" t="s">
        <v>210</v>
      </c>
      <c r="C62">
        <v>2009</v>
      </c>
      <c r="D62" t="s">
        <v>211</v>
      </c>
      <c r="E62" t="s">
        <v>1122</v>
      </c>
      <c r="F62" t="s">
        <v>212</v>
      </c>
      <c r="G62" t="s">
        <v>898</v>
      </c>
      <c r="H62" t="s">
        <v>1433</v>
      </c>
      <c r="I62" t="s">
        <v>915</v>
      </c>
      <c r="J62" t="s">
        <v>1109</v>
      </c>
      <c r="K62" s="7">
        <v>39814</v>
      </c>
      <c r="L62" t="s">
        <v>906</v>
      </c>
      <c r="M62" t="s">
        <v>56</v>
      </c>
      <c r="N62" t="s">
        <v>917</v>
      </c>
      <c r="O62" t="s">
        <v>918</v>
      </c>
      <c r="P62" t="s">
        <v>926</v>
      </c>
      <c r="Q62" t="s">
        <v>29</v>
      </c>
      <c r="R62">
        <v>2009</v>
      </c>
      <c r="S62" t="s">
        <v>1115</v>
      </c>
    </row>
    <row r="63" spans="1:19">
      <c r="A63" t="s">
        <v>216</v>
      </c>
      <c r="B63" t="s">
        <v>217</v>
      </c>
      <c r="C63">
        <v>2010</v>
      </c>
      <c r="D63" t="s">
        <v>218</v>
      </c>
      <c r="E63" t="s">
        <v>1123</v>
      </c>
      <c r="F63" t="s">
        <v>220</v>
      </c>
      <c r="G63" t="s">
        <v>898</v>
      </c>
      <c r="H63" t="s">
        <v>1449</v>
      </c>
      <c r="I63" t="s">
        <v>899</v>
      </c>
      <c r="J63" t="s">
        <v>199</v>
      </c>
      <c r="K63" s="7">
        <v>40179</v>
      </c>
      <c r="L63" t="s">
        <v>906</v>
      </c>
      <c r="M63" t="s">
        <v>15</v>
      </c>
      <c r="N63" t="s">
        <v>917</v>
      </c>
      <c r="O63" t="s">
        <v>219</v>
      </c>
      <c r="P63" t="s">
        <v>926</v>
      </c>
      <c r="Q63" t="s">
        <v>38</v>
      </c>
      <c r="R63">
        <v>2010</v>
      </c>
      <c r="S63" t="s">
        <v>1115</v>
      </c>
    </row>
    <row r="64" spans="1:19">
      <c r="A64" t="s">
        <v>242</v>
      </c>
      <c r="B64" t="s">
        <v>243</v>
      </c>
      <c r="C64">
        <v>2010</v>
      </c>
      <c r="D64" t="s">
        <v>244</v>
      </c>
      <c r="E64" t="s">
        <v>1126</v>
      </c>
      <c r="F64" t="s">
        <v>245</v>
      </c>
      <c r="G64" t="s">
        <v>898</v>
      </c>
      <c r="H64" t="s">
        <v>15</v>
      </c>
      <c r="I64" t="s">
        <v>899</v>
      </c>
      <c r="J64" t="s">
        <v>127</v>
      </c>
      <c r="K64" s="7">
        <v>40179</v>
      </c>
      <c r="L64" t="s">
        <v>906</v>
      </c>
      <c r="M64" t="s">
        <v>15</v>
      </c>
      <c r="N64" t="s">
        <v>917</v>
      </c>
      <c r="O64" t="s">
        <v>919</v>
      </c>
      <c r="P64" t="s">
        <v>926</v>
      </c>
      <c r="Q64" t="s">
        <v>23</v>
      </c>
      <c r="R64">
        <v>2010</v>
      </c>
      <c r="S64" t="s">
        <v>1115</v>
      </c>
    </row>
    <row r="65" spans="1:19">
      <c r="A65" t="s">
        <v>246</v>
      </c>
      <c r="B65" t="s">
        <v>247</v>
      </c>
      <c r="C65">
        <v>2010</v>
      </c>
      <c r="D65" t="s">
        <v>248</v>
      </c>
      <c r="E65" t="s">
        <v>1123</v>
      </c>
      <c r="F65" t="s">
        <v>249</v>
      </c>
      <c r="G65" t="s">
        <v>898</v>
      </c>
      <c r="H65" t="s">
        <v>139</v>
      </c>
      <c r="I65" t="s">
        <v>899</v>
      </c>
      <c r="J65" t="s">
        <v>16</v>
      </c>
      <c r="K65" s="7">
        <v>40179</v>
      </c>
      <c r="L65" t="s">
        <v>906</v>
      </c>
      <c r="M65" t="s">
        <v>30</v>
      </c>
      <c r="N65" t="s">
        <v>917</v>
      </c>
      <c r="O65" t="s">
        <v>918</v>
      </c>
      <c r="P65" t="s">
        <v>926</v>
      </c>
      <c r="Q65" t="s">
        <v>29</v>
      </c>
      <c r="R65">
        <v>2010</v>
      </c>
      <c r="S65" t="s">
        <v>1115</v>
      </c>
    </row>
    <row r="66" spans="1:19">
      <c r="A66" t="s">
        <v>221</v>
      </c>
      <c r="B66" t="s">
        <v>222</v>
      </c>
      <c r="C66">
        <v>2010</v>
      </c>
      <c r="D66" t="s">
        <v>223</v>
      </c>
      <c r="E66" t="s">
        <v>1124</v>
      </c>
      <c r="F66" t="s">
        <v>225</v>
      </c>
      <c r="G66" t="s">
        <v>898</v>
      </c>
      <c r="H66" t="s">
        <v>37</v>
      </c>
      <c r="I66" t="s">
        <v>899</v>
      </c>
      <c r="J66" t="s">
        <v>224</v>
      </c>
      <c r="K66" s="7">
        <v>40179</v>
      </c>
      <c r="L66" t="s">
        <v>906</v>
      </c>
      <c r="M66" t="s">
        <v>15</v>
      </c>
      <c r="N66" t="s">
        <v>917</v>
      </c>
      <c r="O66" t="s">
        <v>918</v>
      </c>
      <c r="P66" t="s">
        <v>926</v>
      </c>
      <c r="Q66" t="s">
        <v>38</v>
      </c>
      <c r="R66">
        <v>2010</v>
      </c>
      <c r="S66" t="s">
        <v>1115</v>
      </c>
    </row>
    <row r="67" spans="1:19">
      <c r="A67" t="s">
        <v>234</v>
      </c>
      <c r="B67" t="s">
        <v>235</v>
      </c>
      <c r="C67">
        <v>2010</v>
      </c>
      <c r="D67" t="s">
        <v>236</v>
      </c>
      <c r="E67" t="s">
        <v>1122</v>
      </c>
      <c r="F67" t="s">
        <v>237</v>
      </c>
      <c r="G67" t="s">
        <v>898</v>
      </c>
      <c r="H67" t="s">
        <v>1449</v>
      </c>
      <c r="I67" t="s">
        <v>899</v>
      </c>
      <c r="J67" t="s">
        <v>16</v>
      </c>
      <c r="K67" s="7">
        <v>40179</v>
      </c>
      <c r="L67" t="s">
        <v>906</v>
      </c>
      <c r="M67" t="s">
        <v>15</v>
      </c>
      <c r="N67" t="s">
        <v>917</v>
      </c>
      <c r="O67" t="s">
        <v>918</v>
      </c>
      <c r="P67" t="s">
        <v>926</v>
      </c>
      <c r="Q67" t="s">
        <v>14</v>
      </c>
      <c r="R67">
        <v>2010</v>
      </c>
      <c r="S67" t="s">
        <v>1115</v>
      </c>
    </row>
    <row r="68" spans="1:19">
      <c r="A68" t="s">
        <v>226</v>
      </c>
      <c r="B68" t="s">
        <v>227</v>
      </c>
      <c r="C68">
        <v>2010</v>
      </c>
      <c r="D68" t="s">
        <v>228</v>
      </c>
      <c r="E68" t="s">
        <v>1123</v>
      </c>
      <c r="F68" t="s">
        <v>229</v>
      </c>
      <c r="G68" t="s">
        <v>898</v>
      </c>
      <c r="H68" t="s">
        <v>1433</v>
      </c>
      <c r="I68" t="s">
        <v>899</v>
      </c>
      <c r="J68" t="s">
        <v>16</v>
      </c>
      <c r="K68" s="7">
        <v>40179</v>
      </c>
      <c r="L68" t="s">
        <v>906</v>
      </c>
      <c r="M68" t="s">
        <v>56</v>
      </c>
      <c r="N68" t="s">
        <v>917</v>
      </c>
      <c r="O68" t="s">
        <v>918</v>
      </c>
      <c r="P68" t="s">
        <v>926</v>
      </c>
      <c r="Q68" t="s">
        <v>14</v>
      </c>
      <c r="R68">
        <v>2010</v>
      </c>
      <c r="S68" t="s">
        <v>1115</v>
      </c>
    </row>
    <row r="69" spans="1:19">
      <c r="A69" t="s">
        <v>238</v>
      </c>
      <c r="B69" t="s">
        <v>86</v>
      </c>
      <c r="C69">
        <v>2010</v>
      </c>
      <c r="D69" t="s">
        <v>239</v>
      </c>
      <c r="E69" t="s">
        <v>1122</v>
      </c>
      <c r="F69" t="s">
        <v>241</v>
      </c>
      <c r="G69" t="s">
        <v>898</v>
      </c>
      <c r="H69" t="s">
        <v>1433</v>
      </c>
      <c r="I69" t="s">
        <v>899</v>
      </c>
      <c r="J69" t="s">
        <v>16</v>
      </c>
      <c r="K69" s="7">
        <v>40179</v>
      </c>
      <c r="L69" t="s">
        <v>906</v>
      </c>
      <c r="M69" t="s">
        <v>56</v>
      </c>
      <c r="N69" t="s">
        <v>917</v>
      </c>
      <c r="O69" t="s">
        <v>240</v>
      </c>
      <c r="P69" t="s">
        <v>926</v>
      </c>
      <c r="Q69" t="s">
        <v>29</v>
      </c>
      <c r="R69">
        <v>2010</v>
      </c>
      <c r="S69" t="s">
        <v>1115</v>
      </c>
    </row>
    <row r="70" spans="1:19">
      <c r="A70" t="s">
        <v>238</v>
      </c>
      <c r="B70" t="s">
        <v>86</v>
      </c>
      <c r="C70">
        <v>2010</v>
      </c>
      <c r="D70" t="s">
        <v>239</v>
      </c>
      <c r="E70" t="s">
        <v>1122</v>
      </c>
      <c r="F70" t="s">
        <v>241</v>
      </c>
      <c r="G70" t="s">
        <v>908</v>
      </c>
      <c r="H70" t="s">
        <v>37</v>
      </c>
      <c r="I70" t="s">
        <v>899</v>
      </c>
      <c r="J70" t="s">
        <v>16</v>
      </c>
      <c r="K70" s="7">
        <v>40179</v>
      </c>
      <c r="L70" t="s">
        <v>906</v>
      </c>
      <c r="M70" t="s">
        <v>56</v>
      </c>
      <c r="N70" t="s">
        <v>917</v>
      </c>
      <c r="O70" t="s">
        <v>240</v>
      </c>
      <c r="P70" t="s">
        <v>926</v>
      </c>
      <c r="Q70" t="s">
        <v>29</v>
      </c>
      <c r="R70">
        <v>2010</v>
      </c>
      <c r="S70" t="s">
        <v>1115</v>
      </c>
    </row>
    <row r="71" spans="1:19">
      <c r="A71" t="s">
        <v>257</v>
      </c>
      <c r="B71" t="s">
        <v>258</v>
      </c>
      <c r="C71">
        <v>2010</v>
      </c>
      <c r="D71" t="s">
        <v>259</v>
      </c>
      <c r="E71" t="s">
        <v>1122</v>
      </c>
      <c r="F71" t="s">
        <v>260</v>
      </c>
      <c r="G71" t="s">
        <v>898</v>
      </c>
      <c r="H71" t="s">
        <v>15</v>
      </c>
      <c r="I71" t="s">
        <v>899</v>
      </c>
      <c r="J71" t="s">
        <v>16</v>
      </c>
      <c r="K71" s="7">
        <v>40179</v>
      </c>
      <c r="L71" t="s">
        <v>906</v>
      </c>
      <c r="M71" t="s">
        <v>15</v>
      </c>
      <c r="N71" t="s">
        <v>917</v>
      </c>
      <c r="O71" t="s">
        <v>918</v>
      </c>
      <c r="P71" t="s">
        <v>926</v>
      </c>
      <c r="Q71" t="s">
        <v>29</v>
      </c>
      <c r="R71">
        <v>2010</v>
      </c>
      <c r="S71" t="s">
        <v>1115</v>
      </c>
    </row>
    <row r="72" spans="1:19">
      <c r="A72" t="s">
        <v>230</v>
      </c>
      <c r="B72" t="s">
        <v>231</v>
      </c>
      <c r="C72">
        <v>2010</v>
      </c>
      <c r="D72" t="s">
        <v>232</v>
      </c>
      <c r="E72" t="s">
        <v>1122</v>
      </c>
      <c r="F72" t="s">
        <v>233</v>
      </c>
      <c r="G72" t="s">
        <v>898</v>
      </c>
      <c r="H72" t="s">
        <v>1433</v>
      </c>
      <c r="I72" t="s">
        <v>899</v>
      </c>
      <c r="J72" t="s">
        <v>16</v>
      </c>
      <c r="K72" s="7">
        <v>40179</v>
      </c>
      <c r="L72" t="s">
        <v>906</v>
      </c>
      <c r="M72" t="s">
        <v>56</v>
      </c>
      <c r="N72" t="s">
        <v>917</v>
      </c>
      <c r="O72" t="s">
        <v>918</v>
      </c>
      <c r="P72" t="s">
        <v>926</v>
      </c>
      <c r="Q72" t="s">
        <v>23</v>
      </c>
      <c r="R72">
        <v>2010</v>
      </c>
      <c r="S72" t="s">
        <v>1115</v>
      </c>
    </row>
    <row r="73" spans="1:19">
      <c r="A73" t="s">
        <v>230</v>
      </c>
      <c r="B73" t="s">
        <v>231</v>
      </c>
      <c r="C73">
        <v>2010</v>
      </c>
      <c r="D73" t="s">
        <v>232</v>
      </c>
      <c r="E73" t="s">
        <v>1122</v>
      </c>
      <c r="F73" t="s">
        <v>233</v>
      </c>
      <c r="G73" t="s">
        <v>908</v>
      </c>
      <c r="H73" t="s">
        <v>1460</v>
      </c>
      <c r="I73" t="s">
        <v>899</v>
      </c>
      <c r="J73" t="s">
        <v>16</v>
      </c>
      <c r="K73" s="7">
        <v>40179</v>
      </c>
      <c r="L73" t="s">
        <v>906</v>
      </c>
      <c r="M73" t="s">
        <v>56</v>
      </c>
      <c r="N73" t="s">
        <v>917</v>
      </c>
      <c r="O73" t="s">
        <v>918</v>
      </c>
      <c r="P73" t="s">
        <v>926</v>
      </c>
      <c r="Q73" t="s">
        <v>23</v>
      </c>
      <c r="R73">
        <v>2010</v>
      </c>
      <c r="S73" t="s">
        <v>1115</v>
      </c>
    </row>
    <row r="74" spans="1:19">
      <c r="A74" t="s">
        <v>253</v>
      </c>
      <c r="B74" t="s">
        <v>254</v>
      </c>
      <c r="C74">
        <v>2010</v>
      </c>
      <c r="D74" t="s">
        <v>255</v>
      </c>
      <c r="E74" t="s">
        <v>1123</v>
      </c>
      <c r="F74" t="s">
        <v>256</v>
      </c>
      <c r="G74" t="s">
        <v>898</v>
      </c>
      <c r="H74" t="s">
        <v>130</v>
      </c>
      <c r="I74" t="s">
        <v>899</v>
      </c>
      <c r="J74" t="s">
        <v>16</v>
      </c>
      <c r="K74" s="7">
        <v>40179</v>
      </c>
      <c r="L74" t="s">
        <v>906</v>
      </c>
      <c r="M74" t="s">
        <v>928</v>
      </c>
      <c r="N74" t="s">
        <v>917</v>
      </c>
      <c r="O74" t="s">
        <v>918</v>
      </c>
      <c r="P74" t="s">
        <v>926</v>
      </c>
      <c r="Q74" t="s">
        <v>29</v>
      </c>
      <c r="R74">
        <v>2010</v>
      </c>
      <c r="S74" t="s">
        <v>1115</v>
      </c>
    </row>
    <row r="75" spans="1:19">
      <c r="A75" t="s">
        <v>250</v>
      </c>
      <c r="B75" t="s">
        <v>164</v>
      </c>
      <c r="C75">
        <v>2010</v>
      </c>
      <c r="D75" t="s">
        <v>251</v>
      </c>
      <c r="E75" t="s">
        <v>1124</v>
      </c>
      <c r="F75" t="s">
        <v>252</v>
      </c>
      <c r="G75" t="s">
        <v>898</v>
      </c>
      <c r="H75" t="s">
        <v>1433</v>
      </c>
      <c r="I75" t="s">
        <v>899</v>
      </c>
      <c r="J75" t="s">
        <v>161</v>
      </c>
      <c r="K75" s="7">
        <v>40179</v>
      </c>
      <c r="L75" t="s">
        <v>906</v>
      </c>
      <c r="M75" t="s">
        <v>56</v>
      </c>
      <c r="N75" t="s">
        <v>917</v>
      </c>
      <c r="O75" t="s">
        <v>32</v>
      </c>
      <c r="P75" t="s">
        <v>926</v>
      </c>
      <c r="Q75" t="s">
        <v>23</v>
      </c>
      <c r="R75">
        <v>2010</v>
      </c>
      <c r="S75" t="s">
        <v>1115</v>
      </c>
    </row>
    <row r="76" spans="1:19">
      <c r="A76" t="s">
        <v>250</v>
      </c>
      <c r="B76" t="s">
        <v>164</v>
      </c>
      <c r="C76">
        <v>2010</v>
      </c>
      <c r="D76" t="s">
        <v>251</v>
      </c>
      <c r="E76" t="s">
        <v>1124</v>
      </c>
      <c r="F76" t="s">
        <v>252</v>
      </c>
      <c r="G76" t="s">
        <v>898</v>
      </c>
      <c r="H76" t="s">
        <v>1433</v>
      </c>
      <c r="I76" t="s">
        <v>899</v>
      </c>
      <c r="J76" t="s">
        <v>161</v>
      </c>
      <c r="K76" s="7">
        <v>40179</v>
      </c>
      <c r="L76" t="s">
        <v>913</v>
      </c>
      <c r="M76" t="s">
        <v>263</v>
      </c>
      <c r="N76" t="s">
        <v>917</v>
      </c>
      <c r="O76" t="s">
        <v>32</v>
      </c>
      <c r="P76" t="s">
        <v>926</v>
      </c>
      <c r="Q76" t="s">
        <v>23</v>
      </c>
      <c r="R76">
        <v>2010</v>
      </c>
      <c r="S76" t="s">
        <v>1115</v>
      </c>
    </row>
    <row r="77" spans="1:19">
      <c r="A77" t="s">
        <v>281</v>
      </c>
      <c r="B77" t="s">
        <v>243</v>
      </c>
      <c r="C77">
        <v>2011</v>
      </c>
      <c r="D77" t="s">
        <v>282</v>
      </c>
      <c r="E77" t="s">
        <v>1126</v>
      </c>
      <c r="F77" t="s">
        <v>283</v>
      </c>
      <c r="G77" t="s">
        <v>898</v>
      </c>
      <c r="H77" t="s">
        <v>15</v>
      </c>
      <c r="I77" t="s">
        <v>899</v>
      </c>
      <c r="J77" t="s">
        <v>16</v>
      </c>
      <c r="K77" s="7">
        <v>40544</v>
      </c>
      <c r="L77" t="s">
        <v>906</v>
      </c>
      <c r="M77" t="s">
        <v>30</v>
      </c>
      <c r="N77" t="s">
        <v>917</v>
      </c>
      <c r="O77" t="s">
        <v>918</v>
      </c>
      <c r="P77" t="s">
        <v>926</v>
      </c>
      <c r="Q77" t="s">
        <v>23</v>
      </c>
      <c r="R77">
        <v>2011</v>
      </c>
      <c r="S77" t="s">
        <v>1116</v>
      </c>
    </row>
    <row r="78" spans="1:19">
      <c r="A78" t="s">
        <v>261</v>
      </c>
      <c r="B78" t="s">
        <v>172</v>
      </c>
      <c r="C78">
        <v>2011</v>
      </c>
      <c r="D78" t="s">
        <v>262</v>
      </c>
      <c r="E78" t="s">
        <v>1124</v>
      </c>
      <c r="F78" t="s">
        <v>265</v>
      </c>
      <c r="G78" t="s">
        <v>898</v>
      </c>
      <c r="H78" t="s">
        <v>1449</v>
      </c>
      <c r="I78" t="s">
        <v>899</v>
      </c>
      <c r="J78" t="s">
        <v>16</v>
      </c>
      <c r="K78" s="7">
        <v>40544</v>
      </c>
      <c r="L78" t="s">
        <v>906</v>
      </c>
      <c r="M78" t="s">
        <v>263</v>
      </c>
      <c r="N78" t="s">
        <v>917</v>
      </c>
      <c r="O78" t="s">
        <v>923</v>
      </c>
      <c r="P78" t="s">
        <v>926</v>
      </c>
      <c r="Q78" t="s">
        <v>23</v>
      </c>
      <c r="R78">
        <v>2011</v>
      </c>
      <c r="S78" t="s">
        <v>1116</v>
      </c>
    </row>
    <row r="79" spans="1:19">
      <c r="A79" t="s">
        <v>261</v>
      </c>
      <c r="B79" t="s">
        <v>172</v>
      </c>
      <c r="C79">
        <v>2011</v>
      </c>
      <c r="D79" t="s">
        <v>262</v>
      </c>
      <c r="E79" t="s">
        <v>1124</v>
      </c>
      <c r="F79" t="s">
        <v>265</v>
      </c>
      <c r="G79" t="s">
        <v>898</v>
      </c>
      <c r="H79" t="s">
        <v>1449</v>
      </c>
      <c r="I79" t="s">
        <v>907</v>
      </c>
      <c r="J79" t="s">
        <v>161</v>
      </c>
      <c r="K79" s="7">
        <v>40544</v>
      </c>
      <c r="L79" t="s">
        <v>906</v>
      </c>
      <c r="M79" t="s">
        <v>263</v>
      </c>
      <c r="N79" t="s">
        <v>917</v>
      </c>
      <c r="O79" t="s">
        <v>923</v>
      </c>
      <c r="P79" t="s">
        <v>926</v>
      </c>
      <c r="Q79" t="s">
        <v>23</v>
      </c>
      <c r="R79">
        <v>2011</v>
      </c>
      <c r="S79" t="s">
        <v>1116</v>
      </c>
    </row>
    <row r="80" spans="1:19">
      <c r="A80" t="s">
        <v>284</v>
      </c>
      <c r="B80" t="s">
        <v>159</v>
      </c>
      <c r="C80">
        <v>2011</v>
      </c>
      <c r="D80" t="s">
        <v>285</v>
      </c>
      <c r="E80" t="s">
        <v>1124</v>
      </c>
      <c r="F80" t="s">
        <v>286</v>
      </c>
      <c r="G80" t="s">
        <v>898</v>
      </c>
      <c r="H80" t="s">
        <v>15</v>
      </c>
      <c r="I80" t="s">
        <v>899</v>
      </c>
      <c r="J80" t="s">
        <v>16</v>
      </c>
      <c r="K80" s="7">
        <v>40544</v>
      </c>
      <c r="L80" t="s">
        <v>906</v>
      </c>
      <c r="M80" t="s">
        <v>263</v>
      </c>
      <c r="N80" t="s">
        <v>917</v>
      </c>
      <c r="O80" t="s">
        <v>918</v>
      </c>
      <c r="P80" t="s">
        <v>926</v>
      </c>
      <c r="Q80" t="s">
        <v>23</v>
      </c>
      <c r="R80">
        <v>2011</v>
      </c>
      <c r="S80" t="s">
        <v>1116</v>
      </c>
    </row>
    <row r="81" spans="1:19">
      <c r="A81" t="s">
        <v>284</v>
      </c>
      <c r="B81" t="s">
        <v>159</v>
      </c>
      <c r="C81">
        <v>2011</v>
      </c>
      <c r="D81" t="s">
        <v>285</v>
      </c>
      <c r="E81" t="s">
        <v>1124</v>
      </c>
      <c r="F81" t="s">
        <v>286</v>
      </c>
      <c r="G81" t="s">
        <v>898</v>
      </c>
      <c r="H81" t="s">
        <v>15</v>
      </c>
      <c r="I81" t="s">
        <v>907</v>
      </c>
      <c r="J81" t="s">
        <v>161</v>
      </c>
      <c r="K81" s="7">
        <v>40544</v>
      </c>
      <c r="L81" t="s">
        <v>906</v>
      </c>
      <c r="M81" t="s">
        <v>263</v>
      </c>
      <c r="N81" t="s">
        <v>917</v>
      </c>
      <c r="O81" t="s">
        <v>918</v>
      </c>
      <c r="P81" t="s">
        <v>926</v>
      </c>
      <c r="Q81" t="s">
        <v>23</v>
      </c>
      <c r="R81">
        <v>2011</v>
      </c>
      <c r="S81" t="s">
        <v>1116</v>
      </c>
    </row>
    <row r="82" spans="1:19">
      <c r="A82" t="s">
        <v>270</v>
      </c>
      <c r="B82" t="s">
        <v>271</v>
      </c>
      <c r="C82">
        <v>2011</v>
      </c>
      <c r="D82" t="s">
        <v>272</v>
      </c>
      <c r="E82" t="s">
        <v>1122</v>
      </c>
      <c r="F82" t="s">
        <v>273</v>
      </c>
      <c r="G82" t="s">
        <v>898</v>
      </c>
      <c r="H82" t="s">
        <v>1433</v>
      </c>
      <c r="I82" t="s">
        <v>899</v>
      </c>
      <c r="J82" t="s">
        <v>16</v>
      </c>
      <c r="K82" s="7">
        <v>40544</v>
      </c>
      <c r="L82" t="s">
        <v>906</v>
      </c>
      <c r="M82" t="s">
        <v>263</v>
      </c>
      <c r="N82" t="s">
        <v>917</v>
      </c>
      <c r="O82" t="s">
        <v>918</v>
      </c>
      <c r="P82" t="s">
        <v>926</v>
      </c>
      <c r="Q82" t="s">
        <v>23</v>
      </c>
      <c r="R82">
        <v>2011</v>
      </c>
      <c r="S82" t="s">
        <v>1116</v>
      </c>
    </row>
    <row r="83" spans="1:19">
      <c r="A83" t="s">
        <v>270</v>
      </c>
      <c r="B83" t="s">
        <v>271</v>
      </c>
      <c r="C83">
        <v>2011</v>
      </c>
      <c r="D83" t="s">
        <v>272</v>
      </c>
      <c r="E83" t="s">
        <v>1122</v>
      </c>
      <c r="F83" t="s">
        <v>273</v>
      </c>
      <c r="G83" t="s">
        <v>898</v>
      </c>
      <c r="H83" t="s">
        <v>1433</v>
      </c>
      <c r="I83" t="s">
        <v>907</v>
      </c>
      <c r="J83" t="s">
        <v>161</v>
      </c>
      <c r="K83" s="7">
        <v>40544</v>
      </c>
      <c r="L83" t="s">
        <v>906</v>
      </c>
      <c r="M83" t="s">
        <v>263</v>
      </c>
      <c r="N83" t="s">
        <v>917</v>
      </c>
      <c r="O83" t="s">
        <v>918</v>
      </c>
      <c r="P83" t="s">
        <v>926</v>
      </c>
      <c r="Q83" t="s">
        <v>23</v>
      </c>
      <c r="R83">
        <v>2011</v>
      </c>
      <c r="S83" t="s">
        <v>1116</v>
      </c>
    </row>
    <row r="84" spans="1:19">
      <c r="A84" t="s">
        <v>277</v>
      </c>
      <c r="B84" t="s">
        <v>278</v>
      </c>
      <c r="C84">
        <v>2011</v>
      </c>
      <c r="D84" t="s">
        <v>279</v>
      </c>
      <c r="E84" t="s">
        <v>1122</v>
      </c>
      <c r="F84" t="s">
        <v>280</v>
      </c>
      <c r="G84" t="s">
        <v>898</v>
      </c>
      <c r="H84" t="s">
        <v>130</v>
      </c>
      <c r="I84" t="s">
        <v>899</v>
      </c>
      <c r="J84" t="s">
        <v>16</v>
      </c>
      <c r="K84" s="7">
        <v>40544</v>
      </c>
      <c r="L84" t="s">
        <v>906</v>
      </c>
      <c r="M84" t="s">
        <v>928</v>
      </c>
      <c r="N84" t="s">
        <v>917</v>
      </c>
      <c r="O84" t="s">
        <v>39</v>
      </c>
      <c r="P84" t="s">
        <v>926</v>
      </c>
      <c r="Q84" t="s">
        <v>23</v>
      </c>
      <c r="R84">
        <v>2011</v>
      </c>
      <c r="S84" t="s">
        <v>1116</v>
      </c>
    </row>
    <row r="85" spans="1:19">
      <c r="A85" t="s">
        <v>274</v>
      </c>
      <c r="B85" t="s">
        <v>164</v>
      </c>
      <c r="C85">
        <v>2011</v>
      </c>
      <c r="D85" t="s">
        <v>275</v>
      </c>
      <c r="E85" t="s">
        <v>1122</v>
      </c>
      <c r="F85" t="s">
        <v>276</v>
      </c>
      <c r="G85" t="s">
        <v>898</v>
      </c>
      <c r="H85" t="s">
        <v>1433</v>
      </c>
      <c r="I85" t="s">
        <v>899</v>
      </c>
      <c r="J85" t="s">
        <v>16</v>
      </c>
      <c r="K85" s="7">
        <v>40544</v>
      </c>
      <c r="L85" t="s">
        <v>906</v>
      </c>
      <c r="M85" t="s">
        <v>56</v>
      </c>
      <c r="N85" t="s">
        <v>917</v>
      </c>
      <c r="O85" t="s">
        <v>922</v>
      </c>
      <c r="P85" t="s">
        <v>926</v>
      </c>
      <c r="Q85" t="s">
        <v>23</v>
      </c>
      <c r="R85">
        <v>2011</v>
      </c>
      <c r="S85" t="s">
        <v>1116</v>
      </c>
    </row>
    <row r="86" spans="1:19">
      <c r="A86" t="s">
        <v>274</v>
      </c>
      <c r="B86" t="s">
        <v>164</v>
      </c>
      <c r="C86">
        <v>2011</v>
      </c>
      <c r="D86" t="s">
        <v>275</v>
      </c>
      <c r="E86" t="s">
        <v>1122</v>
      </c>
      <c r="F86" t="s">
        <v>276</v>
      </c>
      <c r="G86" t="s">
        <v>908</v>
      </c>
      <c r="H86" t="s">
        <v>130</v>
      </c>
      <c r="I86" t="s">
        <v>899</v>
      </c>
      <c r="J86" t="s">
        <v>16</v>
      </c>
      <c r="K86" s="7">
        <v>40544</v>
      </c>
      <c r="L86" t="s">
        <v>906</v>
      </c>
      <c r="M86" t="s">
        <v>56</v>
      </c>
      <c r="N86" t="s">
        <v>917</v>
      </c>
      <c r="O86" t="s">
        <v>922</v>
      </c>
      <c r="P86" t="s">
        <v>926</v>
      </c>
      <c r="Q86" t="s">
        <v>23</v>
      </c>
      <c r="R86">
        <v>2011</v>
      </c>
      <c r="S86" t="s">
        <v>1116</v>
      </c>
    </row>
    <row r="87" spans="1:19">
      <c r="A87" t="s">
        <v>287</v>
      </c>
      <c r="B87" t="s">
        <v>288</v>
      </c>
      <c r="C87">
        <v>2012</v>
      </c>
      <c r="D87" t="s">
        <v>289</v>
      </c>
      <c r="E87" t="s">
        <v>1124</v>
      </c>
      <c r="F87" t="s">
        <v>291</v>
      </c>
      <c r="G87" t="s">
        <v>898</v>
      </c>
      <c r="H87" t="s">
        <v>130</v>
      </c>
      <c r="I87" t="s">
        <v>899</v>
      </c>
      <c r="J87" t="s">
        <v>16</v>
      </c>
      <c r="K87" s="7">
        <v>40909</v>
      </c>
      <c r="L87" t="s">
        <v>906</v>
      </c>
      <c r="M87" t="s">
        <v>30</v>
      </c>
      <c r="N87" t="s">
        <v>917</v>
      </c>
      <c r="O87" t="s">
        <v>39</v>
      </c>
      <c r="P87" t="s">
        <v>926</v>
      </c>
      <c r="Q87" t="s">
        <v>23</v>
      </c>
      <c r="R87">
        <v>2012</v>
      </c>
      <c r="S87" t="s">
        <v>1116</v>
      </c>
    </row>
    <row r="88" spans="1:19">
      <c r="A88" t="s">
        <v>287</v>
      </c>
      <c r="B88" t="s">
        <v>288</v>
      </c>
      <c r="C88">
        <v>2012</v>
      </c>
      <c r="D88" t="s">
        <v>289</v>
      </c>
      <c r="E88" t="s">
        <v>1124</v>
      </c>
      <c r="F88" t="s">
        <v>291</v>
      </c>
      <c r="G88" t="s">
        <v>908</v>
      </c>
      <c r="H88" t="s">
        <v>37</v>
      </c>
      <c r="I88" t="s">
        <v>899</v>
      </c>
      <c r="J88" t="s">
        <v>16</v>
      </c>
      <c r="K88" s="7">
        <v>40909</v>
      </c>
      <c r="L88" t="s">
        <v>906</v>
      </c>
      <c r="M88" t="s">
        <v>30</v>
      </c>
      <c r="N88" t="s">
        <v>917</v>
      </c>
      <c r="O88" t="s">
        <v>39</v>
      </c>
      <c r="P88" t="s">
        <v>926</v>
      </c>
      <c r="Q88" t="s">
        <v>23</v>
      </c>
      <c r="R88">
        <v>2012</v>
      </c>
      <c r="S88" t="s">
        <v>1116</v>
      </c>
    </row>
    <row r="89" spans="1:19">
      <c r="A89" t="s">
        <v>345</v>
      </c>
      <c r="B89" t="s">
        <v>346</v>
      </c>
      <c r="C89">
        <v>2012</v>
      </c>
      <c r="D89" t="s">
        <v>347</v>
      </c>
      <c r="E89" t="s">
        <v>1123</v>
      </c>
      <c r="F89" t="s">
        <v>348</v>
      </c>
      <c r="G89" t="s">
        <v>898</v>
      </c>
      <c r="H89" t="s">
        <v>15</v>
      </c>
      <c r="I89" t="s">
        <v>899</v>
      </c>
      <c r="J89" t="s">
        <v>16</v>
      </c>
      <c r="K89" s="7">
        <v>40909</v>
      </c>
      <c r="L89" t="s">
        <v>906</v>
      </c>
      <c r="M89" t="s">
        <v>15</v>
      </c>
      <c r="N89" t="s">
        <v>917</v>
      </c>
      <c r="O89" t="s">
        <v>39</v>
      </c>
      <c r="P89" t="s">
        <v>926</v>
      </c>
      <c r="Q89" t="s">
        <v>29</v>
      </c>
      <c r="R89">
        <v>2012</v>
      </c>
      <c r="S89" t="s">
        <v>1116</v>
      </c>
    </row>
    <row r="90" spans="1:19">
      <c r="A90" t="s">
        <v>341</v>
      </c>
      <c r="B90" t="s">
        <v>342</v>
      </c>
      <c r="C90">
        <v>2012</v>
      </c>
      <c r="D90" t="s">
        <v>343</v>
      </c>
      <c r="E90" t="s">
        <v>1122</v>
      </c>
      <c r="F90" t="s">
        <v>344</v>
      </c>
      <c r="G90" t="s">
        <v>898</v>
      </c>
      <c r="H90" t="s">
        <v>37</v>
      </c>
      <c r="I90" t="s">
        <v>899</v>
      </c>
      <c r="J90" t="s">
        <v>16</v>
      </c>
      <c r="K90" s="7">
        <v>40909</v>
      </c>
      <c r="L90" t="s">
        <v>906</v>
      </c>
      <c r="M90" t="s">
        <v>15</v>
      </c>
      <c r="N90" t="s">
        <v>917</v>
      </c>
      <c r="O90" t="s">
        <v>918</v>
      </c>
      <c r="P90" t="s">
        <v>926</v>
      </c>
      <c r="Q90" t="s">
        <v>23</v>
      </c>
      <c r="R90">
        <v>2012</v>
      </c>
      <c r="S90" t="s">
        <v>1116</v>
      </c>
    </row>
    <row r="91" spans="1:19">
      <c r="A91" t="s">
        <v>320</v>
      </c>
      <c r="B91" t="s">
        <v>321</v>
      </c>
      <c r="C91">
        <v>2012</v>
      </c>
      <c r="D91" t="s">
        <v>322</v>
      </c>
      <c r="E91" t="s">
        <v>1122</v>
      </c>
      <c r="F91" t="s">
        <v>323</v>
      </c>
      <c r="G91" t="s">
        <v>898</v>
      </c>
      <c r="H91" t="s">
        <v>1434</v>
      </c>
      <c r="I91" t="s">
        <v>899</v>
      </c>
      <c r="J91" t="s">
        <v>16</v>
      </c>
      <c r="K91" s="7">
        <v>40909</v>
      </c>
      <c r="L91" t="s">
        <v>906</v>
      </c>
      <c r="M91" t="s">
        <v>15</v>
      </c>
      <c r="N91" t="s">
        <v>917</v>
      </c>
      <c r="O91" t="s">
        <v>918</v>
      </c>
      <c r="P91" t="s">
        <v>926</v>
      </c>
      <c r="Q91" t="s">
        <v>14</v>
      </c>
      <c r="R91">
        <v>2012</v>
      </c>
      <c r="S91" t="s">
        <v>1116</v>
      </c>
    </row>
    <row r="92" spans="1:19">
      <c r="A92" t="s">
        <v>313</v>
      </c>
      <c r="B92" t="s">
        <v>155</v>
      </c>
      <c r="C92">
        <v>2012</v>
      </c>
      <c r="D92" t="s">
        <v>314</v>
      </c>
      <c r="E92" t="s">
        <v>1122</v>
      </c>
      <c r="F92" t="s">
        <v>315</v>
      </c>
      <c r="G92" t="s">
        <v>898</v>
      </c>
      <c r="H92" t="s">
        <v>1434</v>
      </c>
      <c r="I92" t="s">
        <v>899</v>
      </c>
      <c r="J92" t="s">
        <v>16</v>
      </c>
      <c r="K92" s="7">
        <v>40909</v>
      </c>
      <c r="L92" t="s">
        <v>906</v>
      </c>
      <c r="M92" t="s">
        <v>15</v>
      </c>
      <c r="N92" t="s">
        <v>917</v>
      </c>
      <c r="O92" t="s">
        <v>918</v>
      </c>
      <c r="P92" t="s">
        <v>926</v>
      </c>
      <c r="Q92" t="s">
        <v>23</v>
      </c>
      <c r="R92">
        <v>2012</v>
      </c>
      <c r="S92" t="s">
        <v>1116</v>
      </c>
    </row>
    <row r="93" spans="1:19">
      <c r="A93" t="s">
        <v>313</v>
      </c>
      <c r="B93" t="s">
        <v>155</v>
      </c>
      <c r="C93">
        <v>2012</v>
      </c>
      <c r="D93" t="s">
        <v>314</v>
      </c>
      <c r="E93" t="s">
        <v>1122</v>
      </c>
      <c r="F93" t="s">
        <v>315</v>
      </c>
      <c r="G93" t="s">
        <v>908</v>
      </c>
      <c r="H93" t="s">
        <v>1429</v>
      </c>
      <c r="I93" t="s">
        <v>899</v>
      </c>
      <c r="J93" t="s">
        <v>16</v>
      </c>
      <c r="K93" s="7">
        <v>40909</v>
      </c>
      <c r="L93" t="s">
        <v>906</v>
      </c>
      <c r="M93" t="s">
        <v>15</v>
      </c>
      <c r="N93" t="s">
        <v>917</v>
      </c>
      <c r="O93" t="s">
        <v>918</v>
      </c>
      <c r="P93" t="s">
        <v>926</v>
      </c>
      <c r="Q93" t="s">
        <v>23</v>
      </c>
      <c r="R93">
        <v>2012</v>
      </c>
      <c r="S93" t="s">
        <v>1116</v>
      </c>
    </row>
    <row r="94" spans="1:19">
      <c r="A94" t="s">
        <v>332</v>
      </c>
      <c r="B94" t="s">
        <v>333</v>
      </c>
      <c r="C94">
        <v>2012</v>
      </c>
      <c r="D94" t="s">
        <v>334</v>
      </c>
      <c r="E94" t="s">
        <v>1123</v>
      </c>
      <c r="F94" t="s">
        <v>336</v>
      </c>
      <c r="G94" t="s">
        <v>898</v>
      </c>
      <c r="H94" t="s">
        <v>62</v>
      </c>
      <c r="I94" t="s">
        <v>899</v>
      </c>
      <c r="J94" t="s">
        <v>16</v>
      </c>
      <c r="K94" s="7">
        <v>40909</v>
      </c>
      <c r="L94" t="s">
        <v>906</v>
      </c>
      <c r="M94" t="s">
        <v>15</v>
      </c>
      <c r="N94" t="s">
        <v>917</v>
      </c>
      <c r="O94" t="s">
        <v>918</v>
      </c>
      <c r="P94" t="s">
        <v>926</v>
      </c>
      <c r="Q94" t="s">
        <v>38</v>
      </c>
      <c r="R94">
        <v>2012</v>
      </c>
      <c r="S94" t="s">
        <v>1116</v>
      </c>
    </row>
    <row r="95" spans="1:19">
      <c r="A95" t="s">
        <v>332</v>
      </c>
      <c r="B95" t="s">
        <v>333</v>
      </c>
      <c r="C95">
        <v>2012</v>
      </c>
      <c r="D95" t="s">
        <v>334</v>
      </c>
      <c r="E95" t="s">
        <v>1123</v>
      </c>
      <c r="F95" t="s">
        <v>336</v>
      </c>
      <c r="G95" t="s">
        <v>898</v>
      </c>
      <c r="H95" t="s">
        <v>62</v>
      </c>
      <c r="I95" t="s">
        <v>899</v>
      </c>
      <c r="J95" t="s">
        <v>16</v>
      </c>
      <c r="K95" s="7">
        <v>40909</v>
      </c>
      <c r="L95" t="s">
        <v>906</v>
      </c>
      <c r="M95" t="s">
        <v>15</v>
      </c>
      <c r="N95" t="s">
        <v>917</v>
      </c>
      <c r="O95" t="s">
        <v>918</v>
      </c>
      <c r="P95" t="s">
        <v>927</v>
      </c>
      <c r="Q95" t="s">
        <v>186</v>
      </c>
      <c r="R95">
        <v>2012</v>
      </c>
      <c r="S95" t="s">
        <v>1116</v>
      </c>
    </row>
    <row r="96" spans="1:19">
      <c r="A96" t="s">
        <v>324</v>
      </c>
      <c r="B96" t="s">
        <v>325</v>
      </c>
      <c r="C96">
        <v>2012</v>
      </c>
      <c r="D96" t="s">
        <v>326</v>
      </c>
      <c r="E96" t="s">
        <v>1126</v>
      </c>
      <c r="F96" t="s">
        <v>327</v>
      </c>
      <c r="G96" t="s">
        <v>898</v>
      </c>
      <c r="H96" t="s">
        <v>1449</v>
      </c>
      <c r="I96" t="s">
        <v>899</v>
      </c>
      <c r="J96" t="s">
        <v>199</v>
      </c>
      <c r="K96" s="7">
        <v>40909</v>
      </c>
      <c r="L96" t="s">
        <v>906</v>
      </c>
      <c r="M96" t="s">
        <v>15</v>
      </c>
      <c r="N96" t="s">
        <v>917</v>
      </c>
      <c r="O96" t="s">
        <v>918</v>
      </c>
      <c r="P96" t="s">
        <v>926</v>
      </c>
      <c r="Q96" t="s">
        <v>23</v>
      </c>
      <c r="R96">
        <v>2012</v>
      </c>
      <c r="S96" t="s">
        <v>1116</v>
      </c>
    </row>
    <row r="97" spans="1:19">
      <c r="A97" t="s">
        <v>356</v>
      </c>
      <c r="B97" t="s">
        <v>357</v>
      </c>
      <c r="C97">
        <v>2012</v>
      </c>
      <c r="D97" t="s">
        <v>358</v>
      </c>
      <c r="E97" t="s">
        <v>1122</v>
      </c>
      <c r="F97" t="s">
        <v>359</v>
      </c>
      <c r="G97" t="s">
        <v>898</v>
      </c>
      <c r="H97" t="s">
        <v>37</v>
      </c>
      <c r="I97" t="s">
        <v>899</v>
      </c>
      <c r="J97" t="s">
        <v>16</v>
      </c>
      <c r="K97" s="7">
        <v>40909</v>
      </c>
      <c r="L97" t="s">
        <v>906</v>
      </c>
      <c r="M97" t="s">
        <v>15</v>
      </c>
      <c r="N97" t="s">
        <v>917</v>
      </c>
      <c r="O97" t="s">
        <v>918</v>
      </c>
      <c r="P97" t="s">
        <v>926</v>
      </c>
      <c r="Q97" t="s">
        <v>38</v>
      </c>
      <c r="R97">
        <v>2012</v>
      </c>
      <c r="S97" t="s">
        <v>1116</v>
      </c>
    </row>
    <row r="98" spans="1:19">
      <c r="A98" t="s">
        <v>328</v>
      </c>
      <c r="B98" t="s">
        <v>329</v>
      </c>
      <c r="C98">
        <v>2012</v>
      </c>
      <c r="D98" t="s">
        <v>330</v>
      </c>
      <c r="E98" t="s">
        <v>1126</v>
      </c>
      <c r="F98" t="s">
        <v>331</v>
      </c>
      <c r="G98" t="s">
        <v>898</v>
      </c>
      <c r="H98" t="s">
        <v>37</v>
      </c>
      <c r="I98" t="s">
        <v>899</v>
      </c>
      <c r="J98" t="s">
        <v>807</v>
      </c>
      <c r="K98" s="7">
        <v>40909</v>
      </c>
      <c r="L98" t="s">
        <v>906</v>
      </c>
      <c r="M98" t="s">
        <v>127</v>
      </c>
      <c r="N98" t="s">
        <v>917</v>
      </c>
      <c r="O98" t="s">
        <v>919</v>
      </c>
      <c r="P98" t="s">
        <v>926</v>
      </c>
      <c r="Q98" t="s">
        <v>38</v>
      </c>
      <c r="R98">
        <v>2012</v>
      </c>
      <c r="S98" t="s">
        <v>1116</v>
      </c>
    </row>
    <row r="99" spans="1:19">
      <c r="A99" t="s">
        <v>328</v>
      </c>
      <c r="B99" t="s">
        <v>329</v>
      </c>
      <c r="C99">
        <v>2012</v>
      </c>
      <c r="D99" t="s">
        <v>330</v>
      </c>
      <c r="E99" t="s">
        <v>1126</v>
      </c>
      <c r="F99" t="s">
        <v>331</v>
      </c>
      <c r="G99" t="s">
        <v>898</v>
      </c>
      <c r="H99" t="s">
        <v>37</v>
      </c>
      <c r="I99" t="s">
        <v>907</v>
      </c>
      <c r="J99" t="s">
        <v>240</v>
      </c>
      <c r="K99" s="7">
        <v>40909</v>
      </c>
      <c r="L99" t="s">
        <v>906</v>
      </c>
      <c r="M99" t="s">
        <v>127</v>
      </c>
      <c r="N99" t="s">
        <v>917</v>
      </c>
      <c r="O99" t="s">
        <v>919</v>
      </c>
      <c r="P99" t="s">
        <v>926</v>
      </c>
      <c r="Q99" t="s">
        <v>38</v>
      </c>
      <c r="R99">
        <v>2012</v>
      </c>
      <c r="S99" t="s">
        <v>1116</v>
      </c>
    </row>
    <row r="100" spans="1:19">
      <c r="A100" t="s">
        <v>371</v>
      </c>
      <c r="B100" t="s">
        <v>372</v>
      </c>
      <c r="C100">
        <v>2012</v>
      </c>
      <c r="D100" t="s">
        <v>373</v>
      </c>
      <c r="E100" t="s">
        <v>1124</v>
      </c>
      <c r="F100" t="s">
        <v>375</v>
      </c>
      <c r="G100" t="s">
        <v>898</v>
      </c>
      <c r="H100" t="s">
        <v>37</v>
      </c>
      <c r="I100" t="s">
        <v>899</v>
      </c>
      <c r="J100" t="s">
        <v>16</v>
      </c>
      <c r="K100" s="7">
        <v>40909</v>
      </c>
      <c r="L100" t="s">
        <v>906</v>
      </c>
      <c r="M100" t="s">
        <v>15</v>
      </c>
      <c r="N100" t="s">
        <v>917</v>
      </c>
      <c r="O100" t="s">
        <v>32</v>
      </c>
      <c r="P100" t="s">
        <v>926</v>
      </c>
      <c r="Q100" t="s">
        <v>23</v>
      </c>
      <c r="R100">
        <v>2012</v>
      </c>
      <c r="S100" t="s">
        <v>1116</v>
      </c>
    </row>
    <row r="101" spans="1:19">
      <c r="A101" t="s">
        <v>388</v>
      </c>
      <c r="B101" t="s">
        <v>389</v>
      </c>
      <c r="C101">
        <v>2012</v>
      </c>
      <c r="D101" t="s">
        <v>390</v>
      </c>
      <c r="E101" t="s">
        <v>1122</v>
      </c>
      <c r="F101" t="s">
        <v>391</v>
      </c>
      <c r="G101" t="s">
        <v>898</v>
      </c>
      <c r="H101" t="s">
        <v>15</v>
      </c>
      <c r="I101" t="s">
        <v>899</v>
      </c>
      <c r="J101" t="s">
        <v>57</v>
      </c>
      <c r="K101" s="7">
        <v>40909</v>
      </c>
      <c r="L101" t="s">
        <v>906</v>
      </c>
      <c r="M101" t="s">
        <v>15</v>
      </c>
      <c r="N101" t="s">
        <v>917</v>
      </c>
      <c r="O101" t="s">
        <v>919</v>
      </c>
      <c r="P101" t="s">
        <v>926</v>
      </c>
      <c r="Q101" t="s">
        <v>44</v>
      </c>
      <c r="R101">
        <v>2012</v>
      </c>
      <c r="S101" t="s">
        <v>1116</v>
      </c>
    </row>
    <row r="102" spans="1:19">
      <c r="A102" t="s">
        <v>363</v>
      </c>
      <c r="B102" t="s">
        <v>364</v>
      </c>
      <c r="C102">
        <v>2012</v>
      </c>
      <c r="D102" t="s">
        <v>365</v>
      </c>
      <c r="E102" t="s">
        <v>1122</v>
      </c>
      <c r="F102" t="s">
        <v>366</v>
      </c>
      <c r="G102" t="s">
        <v>898</v>
      </c>
      <c r="H102" t="s">
        <v>1429</v>
      </c>
      <c r="I102" t="s">
        <v>899</v>
      </c>
      <c r="J102" t="s">
        <v>16</v>
      </c>
      <c r="K102" s="7">
        <v>40909</v>
      </c>
      <c r="L102" t="s">
        <v>906</v>
      </c>
      <c r="M102" t="s">
        <v>15</v>
      </c>
      <c r="N102" t="s">
        <v>917</v>
      </c>
      <c r="O102" t="s">
        <v>918</v>
      </c>
      <c r="P102" t="s">
        <v>926</v>
      </c>
      <c r="Q102" t="s">
        <v>44</v>
      </c>
      <c r="R102">
        <v>2012</v>
      </c>
      <c r="S102" t="s">
        <v>1116</v>
      </c>
    </row>
    <row r="103" spans="1:19">
      <c r="A103" t="s">
        <v>352</v>
      </c>
      <c r="B103" t="s">
        <v>353</v>
      </c>
      <c r="C103">
        <v>2012</v>
      </c>
      <c r="D103" t="s">
        <v>354</v>
      </c>
      <c r="E103" t="s">
        <v>1123</v>
      </c>
      <c r="F103" t="s">
        <v>355</v>
      </c>
      <c r="G103" t="s">
        <v>898</v>
      </c>
      <c r="H103" t="s">
        <v>37</v>
      </c>
      <c r="I103" t="s">
        <v>899</v>
      </c>
      <c r="J103" t="s">
        <v>16</v>
      </c>
      <c r="K103" s="7">
        <v>40909</v>
      </c>
      <c r="L103" t="s">
        <v>906</v>
      </c>
      <c r="M103" t="s">
        <v>928</v>
      </c>
      <c r="N103" t="s">
        <v>917</v>
      </c>
      <c r="O103" t="s">
        <v>39</v>
      </c>
      <c r="P103" t="s">
        <v>926</v>
      </c>
      <c r="Q103" t="s">
        <v>23</v>
      </c>
      <c r="R103">
        <v>2012</v>
      </c>
      <c r="S103" t="s">
        <v>1116</v>
      </c>
    </row>
    <row r="104" spans="1:19">
      <c r="A104" t="s">
        <v>367</v>
      </c>
      <c r="B104" t="s">
        <v>368</v>
      </c>
      <c r="C104">
        <v>2012</v>
      </c>
      <c r="D104" t="s">
        <v>369</v>
      </c>
      <c r="E104" t="s">
        <v>1123</v>
      </c>
      <c r="F104" t="s">
        <v>370</v>
      </c>
      <c r="G104" t="s">
        <v>898</v>
      </c>
      <c r="H104" t="s">
        <v>1449</v>
      </c>
      <c r="I104" t="s">
        <v>899</v>
      </c>
      <c r="J104" t="s">
        <v>16</v>
      </c>
      <c r="K104" s="7">
        <v>40909</v>
      </c>
      <c r="L104" t="s">
        <v>906</v>
      </c>
      <c r="M104" t="s">
        <v>15</v>
      </c>
      <c r="N104" t="s">
        <v>917</v>
      </c>
      <c r="O104" t="s">
        <v>39</v>
      </c>
      <c r="P104" t="s">
        <v>926</v>
      </c>
      <c r="Q104" t="s">
        <v>23</v>
      </c>
      <c r="R104">
        <v>2012</v>
      </c>
      <c r="S104" t="s">
        <v>1116</v>
      </c>
    </row>
    <row r="105" spans="1:19">
      <c r="A105" t="s">
        <v>380</v>
      </c>
      <c r="B105" t="s">
        <v>381</v>
      </c>
      <c r="C105">
        <v>2012</v>
      </c>
      <c r="D105" t="s">
        <v>382</v>
      </c>
      <c r="E105" t="s">
        <v>1123</v>
      </c>
      <c r="F105" t="s">
        <v>384</v>
      </c>
      <c r="G105" t="s">
        <v>898</v>
      </c>
      <c r="H105" t="s">
        <v>1429</v>
      </c>
      <c r="I105" t="s">
        <v>899</v>
      </c>
      <c r="J105" t="s">
        <v>383</v>
      </c>
      <c r="K105" s="7">
        <v>40909</v>
      </c>
      <c r="L105" t="s">
        <v>906</v>
      </c>
      <c r="M105" t="s">
        <v>30</v>
      </c>
      <c r="N105" t="s">
        <v>917</v>
      </c>
      <c r="O105" t="s">
        <v>219</v>
      </c>
      <c r="P105" t="s">
        <v>926</v>
      </c>
      <c r="Q105" t="s">
        <v>1127</v>
      </c>
      <c r="R105">
        <v>2012</v>
      </c>
      <c r="S105" t="s">
        <v>1116</v>
      </c>
    </row>
    <row r="106" spans="1:19">
      <c r="A106" t="s">
        <v>292</v>
      </c>
      <c r="B106" t="s">
        <v>159</v>
      </c>
      <c r="C106">
        <v>2012</v>
      </c>
      <c r="D106" t="s">
        <v>293</v>
      </c>
      <c r="E106" t="s">
        <v>1124</v>
      </c>
      <c r="F106" t="s">
        <v>294</v>
      </c>
      <c r="G106" t="s">
        <v>898</v>
      </c>
      <c r="H106" t="s">
        <v>37</v>
      </c>
      <c r="I106" t="s">
        <v>899</v>
      </c>
      <c r="J106" t="s">
        <v>16</v>
      </c>
      <c r="K106" s="7">
        <v>40909</v>
      </c>
      <c r="L106" t="s">
        <v>906</v>
      </c>
      <c r="M106" t="s">
        <v>263</v>
      </c>
      <c r="N106" t="s">
        <v>917</v>
      </c>
      <c r="O106" t="s">
        <v>39</v>
      </c>
      <c r="P106" t="s">
        <v>926</v>
      </c>
      <c r="Q106" t="s">
        <v>23</v>
      </c>
      <c r="R106">
        <v>2012</v>
      </c>
      <c r="S106" t="s">
        <v>1116</v>
      </c>
    </row>
    <row r="107" spans="1:19">
      <c r="A107" t="s">
        <v>292</v>
      </c>
      <c r="B107" t="s">
        <v>159</v>
      </c>
      <c r="C107">
        <v>2012</v>
      </c>
      <c r="D107" t="s">
        <v>293</v>
      </c>
      <c r="E107" t="s">
        <v>1124</v>
      </c>
      <c r="F107" t="s">
        <v>294</v>
      </c>
      <c r="G107" t="s">
        <v>898</v>
      </c>
      <c r="H107" t="s">
        <v>37</v>
      </c>
      <c r="I107" t="s">
        <v>907</v>
      </c>
      <c r="J107" t="s">
        <v>161</v>
      </c>
      <c r="K107" s="7">
        <v>40909</v>
      </c>
      <c r="L107" t="s">
        <v>906</v>
      </c>
      <c r="M107" t="s">
        <v>263</v>
      </c>
      <c r="N107" t="s">
        <v>917</v>
      </c>
      <c r="O107" t="s">
        <v>39</v>
      </c>
      <c r="P107" t="s">
        <v>926</v>
      </c>
      <c r="Q107" t="s">
        <v>23</v>
      </c>
      <c r="R107">
        <v>2012</v>
      </c>
      <c r="S107" t="s">
        <v>1116</v>
      </c>
    </row>
    <row r="108" spans="1:19">
      <c r="A108" t="s">
        <v>295</v>
      </c>
      <c r="B108" t="s">
        <v>159</v>
      </c>
      <c r="C108">
        <v>2012</v>
      </c>
      <c r="D108" t="s">
        <v>296</v>
      </c>
      <c r="E108" t="s">
        <v>1124</v>
      </c>
      <c r="F108" t="s">
        <v>297</v>
      </c>
      <c r="G108" t="s">
        <v>898</v>
      </c>
      <c r="H108" t="s">
        <v>37</v>
      </c>
      <c r="I108" t="s">
        <v>899</v>
      </c>
      <c r="J108" t="s">
        <v>16</v>
      </c>
      <c r="K108" s="7">
        <v>40909</v>
      </c>
      <c r="L108" t="s">
        <v>906</v>
      </c>
      <c r="M108" t="s">
        <v>263</v>
      </c>
      <c r="N108" t="s">
        <v>917</v>
      </c>
      <c r="O108" t="s">
        <v>39</v>
      </c>
      <c r="P108" t="s">
        <v>926</v>
      </c>
      <c r="Q108" t="s">
        <v>23</v>
      </c>
      <c r="R108">
        <v>2012</v>
      </c>
      <c r="S108" t="s">
        <v>1116</v>
      </c>
    </row>
    <row r="109" spans="1:19">
      <c r="A109" t="s">
        <v>295</v>
      </c>
      <c r="B109" t="s">
        <v>159</v>
      </c>
      <c r="C109">
        <v>2012</v>
      </c>
      <c r="D109" t="s">
        <v>296</v>
      </c>
      <c r="E109" t="s">
        <v>1124</v>
      </c>
      <c r="F109" t="s">
        <v>297</v>
      </c>
      <c r="G109" t="s">
        <v>898</v>
      </c>
      <c r="H109" t="s">
        <v>37</v>
      </c>
      <c r="I109" t="s">
        <v>907</v>
      </c>
      <c r="J109" t="s">
        <v>161</v>
      </c>
      <c r="K109" s="7">
        <v>40909</v>
      </c>
      <c r="L109" t="s">
        <v>906</v>
      </c>
      <c r="M109" t="s">
        <v>263</v>
      </c>
      <c r="N109" t="s">
        <v>917</v>
      </c>
      <c r="O109" t="s">
        <v>39</v>
      </c>
      <c r="P109" t="s">
        <v>926</v>
      </c>
      <c r="Q109" t="s">
        <v>23</v>
      </c>
      <c r="R109">
        <v>2012</v>
      </c>
      <c r="S109" t="s">
        <v>1116</v>
      </c>
    </row>
    <row r="110" spans="1:19">
      <c r="A110" t="s">
        <v>298</v>
      </c>
      <c r="B110" t="s">
        <v>159</v>
      </c>
      <c r="C110">
        <v>2012</v>
      </c>
      <c r="D110" t="s">
        <v>299</v>
      </c>
      <c r="E110" t="s">
        <v>1124</v>
      </c>
      <c r="F110" t="s">
        <v>300</v>
      </c>
      <c r="G110" t="s">
        <v>898</v>
      </c>
      <c r="H110" t="s">
        <v>37</v>
      </c>
      <c r="I110" t="s">
        <v>899</v>
      </c>
      <c r="J110" t="s">
        <v>16</v>
      </c>
      <c r="K110" s="7">
        <v>40909</v>
      </c>
      <c r="L110" t="s">
        <v>906</v>
      </c>
      <c r="M110" t="s">
        <v>263</v>
      </c>
      <c r="N110" t="s">
        <v>917</v>
      </c>
      <c r="O110" t="s">
        <v>39</v>
      </c>
      <c r="P110" t="s">
        <v>926</v>
      </c>
      <c r="Q110" t="s">
        <v>23</v>
      </c>
      <c r="R110">
        <v>2012</v>
      </c>
      <c r="S110" t="s">
        <v>1116</v>
      </c>
    </row>
    <row r="111" spans="1:19">
      <c r="A111" t="s">
        <v>298</v>
      </c>
      <c r="B111" t="s">
        <v>159</v>
      </c>
      <c r="C111">
        <v>2012</v>
      </c>
      <c r="D111" t="s">
        <v>299</v>
      </c>
      <c r="E111" t="s">
        <v>1124</v>
      </c>
      <c r="F111" t="s">
        <v>300</v>
      </c>
      <c r="G111" t="s">
        <v>898</v>
      </c>
      <c r="H111" t="s">
        <v>37</v>
      </c>
      <c r="I111" t="s">
        <v>907</v>
      </c>
      <c r="J111" t="s">
        <v>161</v>
      </c>
      <c r="K111" s="7">
        <v>40909</v>
      </c>
      <c r="L111" t="s">
        <v>906</v>
      </c>
      <c r="M111" t="s">
        <v>263</v>
      </c>
      <c r="N111" t="s">
        <v>917</v>
      </c>
      <c r="O111" t="s">
        <v>39</v>
      </c>
      <c r="P111" t="s">
        <v>926</v>
      </c>
      <c r="Q111" t="s">
        <v>23</v>
      </c>
      <c r="R111">
        <v>2012</v>
      </c>
      <c r="S111" t="s">
        <v>1116</v>
      </c>
    </row>
    <row r="112" spans="1:19">
      <c r="A112" t="s">
        <v>301</v>
      </c>
      <c r="B112" t="s">
        <v>159</v>
      </c>
      <c r="C112">
        <v>2012</v>
      </c>
      <c r="D112" t="s">
        <v>302</v>
      </c>
      <c r="E112" t="s">
        <v>1124</v>
      </c>
      <c r="F112" t="s">
        <v>303</v>
      </c>
      <c r="G112" t="s">
        <v>898</v>
      </c>
      <c r="H112" t="s">
        <v>37</v>
      </c>
      <c r="I112" t="s">
        <v>899</v>
      </c>
      <c r="J112" t="s">
        <v>16</v>
      </c>
      <c r="K112" s="7">
        <v>40909</v>
      </c>
      <c r="L112" t="s">
        <v>906</v>
      </c>
      <c r="M112" t="s">
        <v>263</v>
      </c>
      <c r="N112" t="s">
        <v>917</v>
      </c>
      <c r="O112" t="s">
        <v>39</v>
      </c>
      <c r="P112" t="s">
        <v>926</v>
      </c>
      <c r="Q112" t="s">
        <v>23</v>
      </c>
      <c r="R112">
        <v>2012</v>
      </c>
      <c r="S112" t="s">
        <v>1116</v>
      </c>
    </row>
    <row r="113" spans="1:19">
      <c r="A113" t="s">
        <v>301</v>
      </c>
      <c r="B113" t="s">
        <v>159</v>
      </c>
      <c r="C113">
        <v>2012</v>
      </c>
      <c r="D113" t="s">
        <v>302</v>
      </c>
      <c r="E113" t="s">
        <v>1124</v>
      </c>
      <c r="F113" t="s">
        <v>303</v>
      </c>
      <c r="G113" t="s">
        <v>898</v>
      </c>
      <c r="H113" t="s">
        <v>37</v>
      </c>
      <c r="I113" t="s">
        <v>907</v>
      </c>
      <c r="J113" t="s">
        <v>161</v>
      </c>
      <c r="K113" s="7">
        <v>40909</v>
      </c>
      <c r="L113" t="s">
        <v>906</v>
      </c>
      <c r="M113" t="s">
        <v>263</v>
      </c>
      <c r="N113" t="s">
        <v>917</v>
      </c>
      <c r="O113" t="s">
        <v>39</v>
      </c>
      <c r="P113" t="s">
        <v>926</v>
      </c>
      <c r="Q113" t="s">
        <v>23</v>
      </c>
      <c r="R113">
        <v>2012</v>
      </c>
      <c r="S113" t="s">
        <v>1116</v>
      </c>
    </row>
    <row r="114" spans="1:19">
      <c r="A114" t="s">
        <v>304</v>
      </c>
      <c r="B114" t="s">
        <v>159</v>
      </c>
      <c r="C114">
        <v>2012</v>
      </c>
      <c r="D114" t="s">
        <v>305</v>
      </c>
      <c r="E114" t="s">
        <v>1124</v>
      </c>
      <c r="F114" t="s">
        <v>306</v>
      </c>
      <c r="G114" t="s">
        <v>898</v>
      </c>
      <c r="H114" t="s">
        <v>37</v>
      </c>
      <c r="I114" t="s">
        <v>899</v>
      </c>
      <c r="J114" t="s">
        <v>16</v>
      </c>
      <c r="K114" s="7">
        <v>40909</v>
      </c>
      <c r="L114" t="s">
        <v>906</v>
      </c>
      <c r="M114" t="s">
        <v>263</v>
      </c>
      <c r="N114" t="s">
        <v>917</v>
      </c>
      <c r="O114" t="s">
        <v>39</v>
      </c>
      <c r="P114" t="s">
        <v>926</v>
      </c>
      <c r="Q114" t="s">
        <v>23</v>
      </c>
      <c r="R114">
        <v>2012</v>
      </c>
      <c r="S114" t="s">
        <v>1116</v>
      </c>
    </row>
    <row r="115" spans="1:19">
      <c r="A115" t="s">
        <v>304</v>
      </c>
      <c r="B115" t="s">
        <v>159</v>
      </c>
      <c r="C115">
        <v>2012</v>
      </c>
      <c r="D115" t="s">
        <v>305</v>
      </c>
      <c r="E115" t="s">
        <v>1124</v>
      </c>
      <c r="F115" t="s">
        <v>306</v>
      </c>
      <c r="G115" t="s">
        <v>898</v>
      </c>
      <c r="H115" t="s">
        <v>37</v>
      </c>
      <c r="I115" t="s">
        <v>907</v>
      </c>
      <c r="J115" t="s">
        <v>161</v>
      </c>
      <c r="K115" s="7">
        <v>40909</v>
      </c>
      <c r="L115" t="s">
        <v>906</v>
      </c>
      <c r="M115" t="s">
        <v>263</v>
      </c>
      <c r="N115" t="s">
        <v>917</v>
      </c>
      <c r="O115" t="s">
        <v>39</v>
      </c>
      <c r="P115" t="s">
        <v>926</v>
      </c>
      <c r="Q115" t="s">
        <v>23</v>
      </c>
      <c r="R115">
        <v>2012</v>
      </c>
      <c r="S115" t="s">
        <v>1116</v>
      </c>
    </row>
    <row r="116" spans="1:19">
      <c r="A116" t="s">
        <v>307</v>
      </c>
      <c r="B116" t="s">
        <v>159</v>
      </c>
      <c r="C116">
        <v>2012</v>
      </c>
      <c r="D116" t="s">
        <v>308</v>
      </c>
      <c r="E116" t="s">
        <v>1124</v>
      </c>
      <c r="F116" t="s">
        <v>309</v>
      </c>
      <c r="G116" t="s">
        <v>898</v>
      </c>
      <c r="H116" t="s">
        <v>37</v>
      </c>
      <c r="I116" t="s">
        <v>899</v>
      </c>
      <c r="J116" t="s">
        <v>16</v>
      </c>
      <c r="K116" s="7">
        <v>40909</v>
      </c>
      <c r="L116" t="s">
        <v>906</v>
      </c>
      <c r="M116" t="s">
        <v>263</v>
      </c>
      <c r="N116" t="s">
        <v>917</v>
      </c>
      <c r="O116" t="s">
        <v>39</v>
      </c>
      <c r="P116" t="s">
        <v>926</v>
      </c>
      <c r="Q116" t="s">
        <v>23</v>
      </c>
      <c r="R116">
        <v>2012</v>
      </c>
      <c r="S116" t="s">
        <v>1116</v>
      </c>
    </row>
    <row r="117" spans="1:19">
      <c r="A117" t="s">
        <v>307</v>
      </c>
      <c r="B117" t="s">
        <v>159</v>
      </c>
      <c r="C117">
        <v>2012</v>
      </c>
      <c r="D117" t="s">
        <v>308</v>
      </c>
      <c r="E117" t="s">
        <v>1124</v>
      </c>
      <c r="F117" t="s">
        <v>309</v>
      </c>
      <c r="G117" t="s">
        <v>898</v>
      </c>
      <c r="H117" t="s">
        <v>37</v>
      </c>
      <c r="I117" t="s">
        <v>907</v>
      </c>
      <c r="J117" t="s">
        <v>161</v>
      </c>
      <c r="K117" s="7">
        <v>40909</v>
      </c>
      <c r="L117" t="s">
        <v>906</v>
      </c>
      <c r="M117" t="s">
        <v>263</v>
      </c>
      <c r="N117" t="s">
        <v>917</v>
      </c>
      <c r="O117" t="s">
        <v>39</v>
      </c>
      <c r="P117" t="s">
        <v>926</v>
      </c>
      <c r="Q117" t="s">
        <v>23</v>
      </c>
      <c r="R117">
        <v>2012</v>
      </c>
      <c r="S117" t="s">
        <v>1116</v>
      </c>
    </row>
    <row r="118" spans="1:19">
      <c r="A118" t="s">
        <v>349</v>
      </c>
      <c r="B118" t="s">
        <v>42</v>
      </c>
      <c r="C118">
        <v>2012</v>
      </c>
      <c r="D118" t="s">
        <v>350</v>
      </c>
      <c r="E118" t="s">
        <v>1124</v>
      </c>
      <c r="F118" t="s">
        <v>351</v>
      </c>
      <c r="G118" t="s">
        <v>898</v>
      </c>
      <c r="H118" t="s">
        <v>1433</v>
      </c>
      <c r="I118" t="s">
        <v>899</v>
      </c>
      <c r="J118" t="s">
        <v>16</v>
      </c>
      <c r="K118" s="7">
        <v>40909</v>
      </c>
      <c r="L118" t="s">
        <v>906</v>
      </c>
      <c r="M118" t="s">
        <v>56</v>
      </c>
      <c r="N118" t="s">
        <v>917</v>
      </c>
      <c r="O118" t="s">
        <v>918</v>
      </c>
      <c r="P118" t="s">
        <v>926</v>
      </c>
      <c r="Q118" t="s">
        <v>44</v>
      </c>
      <c r="R118">
        <v>2012</v>
      </c>
      <c r="S118" t="s">
        <v>1116</v>
      </c>
    </row>
    <row r="119" spans="1:19">
      <c r="A119" t="s">
        <v>360</v>
      </c>
      <c r="B119" t="s">
        <v>42</v>
      </c>
      <c r="C119">
        <v>2012</v>
      </c>
      <c r="D119" t="s">
        <v>361</v>
      </c>
      <c r="E119" t="s">
        <v>1124</v>
      </c>
      <c r="F119" t="s">
        <v>362</v>
      </c>
      <c r="G119" t="s">
        <v>898</v>
      </c>
      <c r="H119" t="s">
        <v>1433</v>
      </c>
      <c r="I119" t="s">
        <v>899</v>
      </c>
      <c r="J119" t="s">
        <v>161</v>
      </c>
      <c r="K119" s="7">
        <v>40909</v>
      </c>
      <c r="L119" t="s">
        <v>906</v>
      </c>
      <c r="M119" t="s">
        <v>56</v>
      </c>
      <c r="N119" t="s">
        <v>917</v>
      </c>
      <c r="O119" t="s">
        <v>1484</v>
      </c>
      <c r="P119" t="s">
        <v>926</v>
      </c>
      <c r="Q119" t="s">
        <v>44</v>
      </c>
      <c r="R119">
        <v>2012</v>
      </c>
      <c r="S119" t="s">
        <v>1116</v>
      </c>
    </row>
    <row r="120" spans="1:19">
      <c r="A120" t="s">
        <v>360</v>
      </c>
      <c r="B120" t="s">
        <v>42</v>
      </c>
      <c r="C120">
        <v>2012</v>
      </c>
      <c r="D120" t="s">
        <v>361</v>
      </c>
      <c r="E120" t="s">
        <v>1124</v>
      </c>
      <c r="F120" t="s">
        <v>362</v>
      </c>
      <c r="G120" t="s">
        <v>898</v>
      </c>
      <c r="H120" t="s">
        <v>1433</v>
      </c>
      <c r="I120" t="s">
        <v>899</v>
      </c>
      <c r="J120" t="s">
        <v>161</v>
      </c>
      <c r="K120" s="7">
        <v>40909</v>
      </c>
      <c r="L120" t="s">
        <v>913</v>
      </c>
      <c r="M120" t="s">
        <v>263</v>
      </c>
      <c r="N120" t="s">
        <v>917</v>
      </c>
      <c r="O120" t="s">
        <v>1484</v>
      </c>
      <c r="P120" t="s">
        <v>926</v>
      </c>
      <c r="Q120" t="s">
        <v>44</v>
      </c>
      <c r="R120">
        <v>2012</v>
      </c>
      <c r="S120" t="s">
        <v>1116</v>
      </c>
    </row>
    <row r="121" spans="1:19">
      <c r="A121" t="s">
        <v>316</v>
      </c>
      <c r="B121" t="s">
        <v>317</v>
      </c>
      <c r="C121">
        <v>2012</v>
      </c>
      <c r="D121" t="s">
        <v>318</v>
      </c>
      <c r="E121" t="s">
        <v>1122</v>
      </c>
      <c r="F121" t="s">
        <v>319</v>
      </c>
      <c r="G121" t="s">
        <v>898</v>
      </c>
      <c r="H121" t="s">
        <v>1434</v>
      </c>
      <c r="I121" t="s">
        <v>899</v>
      </c>
      <c r="J121" t="s">
        <v>16</v>
      </c>
      <c r="K121" s="7">
        <v>40909</v>
      </c>
      <c r="L121" t="s">
        <v>906</v>
      </c>
      <c r="M121" t="s">
        <v>15</v>
      </c>
      <c r="N121" t="s">
        <v>917</v>
      </c>
      <c r="O121" t="s">
        <v>918</v>
      </c>
      <c r="P121" t="s">
        <v>926</v>
      </c>
      <c r="Q121" t="s">
        <v>186</v>
      </c>
      <c r="R121">
        <v>2012</v>
      </c>
      <c r="S121" t="s">
        <v>1116</v>
      </c>
    </row>
    <row r="122" spans="1:19">
      <c r="A122" t="s">
        <v>376</v>
      </c>
      <c r="B122" t="s">
        <v>377</v>
      </c>
      <c r="C122">
        <v>2012</v>
      </c>
      <c r="D122" t="s">
        <v>378</v>
      </c>
      <c r="E122" t="s">
        <v>1123</v>
      </c>
      <c r="F122" t="s">
        <v>379</v>
      </c>
      <c r="G122" t="s">
        <v>898</v>
      </c>
      <c r="H122" t="s">
        <v>1433</v>
      </c>
      <c r="I122" t="s">
        <v>899</v>
      </c>
      <c r="J122" t="s">
        <v>16</v>
      </c>
      <c r="K122" s="7">
        <v>40909</v>
      </c>
      <c r="L122" t="s">
        <v>906</v>
      </c>
      <c r="M122" t="s">
        <v>56</v>
      </c>
      <c r="N122" t="s">
        <v>917</v>
      </c>
      <c r="O122" t="s">
        <v>918</v>
      </c>
      <c r="P122" t="s">
        <v>926</v>
      </c>
      <c r="Q122" t="s">
        <v>29</v>
      </c>
      <c r="R122">
        <v>2012</v>
      </c>
      <c r="S122" t="s">
        <v>1116</v>
      </c>
    </row>
    <row r="123" spans="1:19">
      <c r="A123" t="s">
        <v>376</v>
      </c>
      <c r="B123" t="s">
        <v>377</v>
      </c>
      <c r="C123">
        <v>2012</v>
      </c>
      <c r="D123" t="s">
        <v>378</v>
      </c>
      <c r="E123" t="s">
        <v>1123</v>
      </c>
      <c r="F123" t="s">
        <v>379</v>
      </c>
      <c r="G123" t="s">
        <v>898</v>
      </c>
      <c r="H123" t="s">
        <v>1433</v>
      </c>
      <c r="I123" t="s">
        <v>907</v>
      </c>
      <c r="J123" t="s">
        <v>83</v>
      </c>
      <c r="K123" s="7">
        <v>40909</v>
      </c>
      <c r="L123" t="s">
        <v>906</v>
      </c>
      <c r="M123" t="s">
        <v>56</v>
      </c>
      <c r="N123" t="s">
        <v>917</v>
      </c>
      <c r="O123" t="s">
        <v>918</v>
      </c>
      <c r="P123" t="s">
        <v>926</v>
      </c>
      <c r="Q123" t="s">
        <v>29</v>
      </c>
      <c r="R123">
        <v>2012</v>
      </c>
      <c r="S123" t="s">
        <v>1116</v>
      </c>
    </row>
    <row r="124" spans="1:19">
      <c r="A124" t="s">
        <v>337</v>
      </c>
      <c r="B124" t="s">
        <v>338</v>
      </c>
      <c r="C124">
        <v>2012</v>
      </c>
      <c r="D124" t="s">
        <v>339</v>
      </c>
      <c r="E124" t="s">
        <v>1126</v>
      </c>
      <c r="F124" t="s">
        <v>340</v>
      </c>
      <c r="G124" t="s">
        <v>898</v>
      </c>
      <c r="H124" t="s">
        <v>15</v>
      </c>
      <c r="I124" t="s">
        <v>899</v>
      </c>
      <c r="J124" t="s">
        <v>16</v>
      </c>
      <c r="K124" s="7">
        <v>40909</v>
      </c>
      <c r="L124" t="s">
        <v>906</v>
      </c>
      <c r="M124" t="s">
        <v>57</v>
      </c>
      <c r="N124" t="s">
        <v>917</v>
      </c>
      <c r="O124" t="s">
        <v>918</v>
      </c>
      <c r="P124" t="s">
        <v>926</v>
      </c>
      <c r="Q124" t="s">
        <v>1457</v>
      </c>
      <c r="R124">
        <v>2012</v>
      </c>
      <c r="S124" t="s">
        <v>1116</v>
      </c>
    </row>
    <row r="125" spans="1:19">
      <c r="A125" t="s">
        <v>310</v>
      </c>
      <c r="B125" t="s">
        <v>164</v>
      </c>
      <c r="C125">
        <v>2012</v>
      </c>
      <c r="D125" t="s">
        <v>311</v>
      </c>
      <c r="E125" t="s">
        <v>1124</v>
      </c>
      <c r="F125" t="s">
        <v>312</v>
      </c>
      <c r="G125" t="s">
        <v>898</v>
      </c>
      <c r="H125" t="s">
        <v>1433</v>
      </c>
      <c r="I125" t="s">
        <v>899</v>
      </c>
      <c r="J125" t="s">
        <v>199</v>
      </c>
      <c r="K125" s="7">
        <v>40909</v>
      </c>
      <c r="L125" t="s">
        <v>906</v>
      </c>
      <c r="M125" t="s">
        <v>56</v>
      </c>
      <c r="N125" t="s">
        <v>917</v>
      </c>
      <c r="O125" t="s">
        <v>918</v>
      </c>
      <c r="P125" t="s">
        <v>926</v>
      </c>
      <c r="Q125" t="s">
        <v>23</v>
      </c>
      <c r="R125">
        <v>2012</v>
      </c>
      <c r="S125" t="s">
        <v>1116</v>
      </c>
    </row>
    <row r="126" spans="1:19">
      <c r="A126" t="s">
        <v>464</v>
      </c>
      <c r="B126" t="s">
        <v>465</v>
      </c>
      <c r="C126">
        <v>2013</v>
      </c>
      <c r="D126" t="s">
        <v>466</v>
      </c>
      <c r="E126" t="s">
        <v>1124</v>
      </c>
      <c r="F126" t="s">
        <v>467</v>
      </c>
      <c r="G126" t="s">
        <v>898</v>
      </c>
      <c r="H126" t="s">
        <v>130</v>
      </c>
      <c r="I126" t="s">
        <v>899</v>
      </c>
      <c r="J126" t="s">
        <v>16</v>
      </c>
      <c r="K126" s="7">
        <v>41275</v>
      </c>
      <c r="L126" t="s">
        <v>906</v>
      </c>
      <c r="M126" t="s">
        <v>30</v>
      </c>
      <c r="N126" t="s">
        <v>917</v>
      </c>
      <c r="O126" t="s">
        <v>32</v>
      </c>
      <c r="P126" t="s">
        <v>926</v>
      </c>
      <c r="Q126" t="s">
        <v>23</v>
      </c>
      <c r="R126">
        <v>2013</v>
      </c>
      <c r="S126" t="s">
        <v>1116</v>
      </c>
    </row>
    <row r="127" spans="1:19">
      <c r="A127" t="s">
        <v>400</v>
      </c>
      <c r="B127" t="s">
        <v>401</v>
      </c>
      <c r="C127">
        <v>2013</v>
      </c>
      <c r="D127" t="s">
        <v>402</v>
      </c>
      <c r="E127" t="s">
        <v>1124</v>
      </c>
      <c r="F127" t="s">
        <v>403</v>
      </c>
      <c r="G127" t="s">
        <v>898</v>
      </c>
      <c r="H127" t="s">
        <v>37</v>
      </c>
      <c r="I127" t="s">
        <v>899</v>
      </c>
      <c r="J127" t="s">
        <v>16</v>
      </c>
      <c r="K127" s="7">
        <v>41275</v>
      </c>
      <c r="L127" t="s">
        <v>906</v>
      </c>
      <c r="M127" t="s">
        <v>15</v>
      </c>
      <c r="N127" t="s">
        <v>917</v>
      </c>
      <c r="O127" t="s">
        <v>918</v>
      </c>
      <c r="P127" t="s">
        <v>926</v>
      </c>
      <c r="Q127" t="s">
        <v>23</v>
      </c>
      <c r="R127">
        <v>2013</v>
      </c>
      <c r="S127" t="s">
        <v>1116</v>
      </c>
    </row>
    <row r="128" spans="1:19">
      <c r="A128" t="s">
        <v>408</v>
      </c>
      <c r="B128" t="s">
        <v>401</v>
      </c>
      <c r="C128">
        <v>2013</v>
      </c>
      <c r="D128" t="s">
        <v>409</v>
      </c>
      <c r="E128" t="s">
        <v>1122</v>
      </c>
      <c r="F128" t="s">
        <v>410</v>
      </c>
      <c r="G128" t="s">
        <v>898</v>
      </c>
      <c r="H128" t="s">
        <v>37</v>
      </c>
      <c r="I128" t="s">
        <v>899</v>
      </c>
      <c r="J128" t="s">
        <v>16</v>
      </c>
      <c r="K128" s="7">
        <v>41275</v>
      </c>
      <c r="L128" t="s">
        <v>906</v>
      </c>
      <c r="M128" t="s">
        <v>15</v>
      </c>
      <c r="N128" t="s">
        <v>917</v>
      </c>
      <c r="O128" t="s">
        <v>918</v>
      </c>
      <c r="P128" t="s">
        <v>926</v>
      </c>
      <c r="Q128" t="s">
        <v>23</v>
      </c>
      <c r="R128">
        <v>2013</v>
      </c>
      <c r="S128" t="s">
        <v>1116</v>
      </c>
    </row>
    <row r="129" spans="1:19">
      <c r="A129" t="s">
        <v>411</v>
      </c>
      <c r="B129" t="s">
        <v>401</v>
      </c>
      <c r="C129">
        <v>2013</v>
      </c>
      <c r="D129" t="s">
        <v>412</v>
      </c>
      <c r="E129" t="s">
        <v>1122</v>
      </c>
      <c r="F129" t="s">
        <v>413</v>
      </c>
      <c r="G129" t="s">
        <v>898</v>
      </c>
      <c r="H129" t="s">
        <v>37</v>
      </c>
      <c r="I129" t="s">
        <v>899</v>
      </c>
      <c r="J129" t="s">
        <v>16</v>
      </c>
      <c r="K129" s="7">
        <v>41275</v>
      </c>
      <c r="L129" t="s">
        <v>906</v>
      </c>
      <c r="M129" t="s">
        <v>15</v>
      </c>
      <c r="N129" t="s">
        <v>917</v>
      </c>
      <c r="O129" t="s">
        <v>918</v>
      </c>
      <c r="P129" t="s">
        <v>926</v>
      </c>
      <c r="Q129" t="s">
        <v>23</v>
      </c>
      <c r="R129">
        <v>2013</v>
      </c>
      <c r="S129" t="s">
        <v>1116</v>
      </c>
    </row>
    <row r="130" spans="1:19">
      <c r="A130" t="s">
        <v>414</v>
      </c>
      <c r="B130" t="s">
        <v>415</v>
      </c>
      <c r="C130">
        <v>2013</v>
      </c>
      <c r="D130" t="s">
        <v>416</v>
      </c>
      <c r="E130" t="s">
        <v>1122</v>
      </c>
      <c r="F130" t="s">
        <v>417</v>
      </c>
      <c r="G130" t="s">
        <v>898</v>
      </c>
      <c r="H130" t="s">
        <v>37</v>
      </c>
      <c r="I130" t="s">
        <v>899</v>
      </c>
      <c r="J130" t="s">
        <v>16</v>
      </c>
      <c r="K130" s="7">
        <v>41275</v>
      </c>
      <c r="L130" t="s">
        <v>906</v>
      </c>
      <c r="M130" t="s">
        <v>15</v>
      </c>
      <c r="N130" t="s">
        <v>917</v>
      </c>
      <c r="O130" t="s">
        <v>918</v>
      </c>
      <c r="P130" t="s">
        <v>926</v>
      </c>
      <c r="Q130" t="s">
        <v>23</v>
      </c>
      <c r="R130">
        <v>2013</v>
      </c>
      <c r="S130" t="s">
        <v>1116</v>
      </c>
    </row>
    <row r="131" spans="1:19">
      <c r="A131" t="s">
        <v>950</v>
      </c>
      <c r="B131" t="s">
        <v>951</v>
      </c>
      <c r="C131">
        <v>2013</v>
      </c>
      <c r="D131" t="s">
        <v>952</v>
      </c>
      <c r="E131" t="s">
        <v>1124</v>
      </c>
      <c r="F131" t="s">
        <v>953</v>
      </c>
      <c r="G131" t="s">
        <v>898</v>
      </c>
      <c r="H131" t="s">
        <v>15</v>
      </c>
      <c r="I131" t="s">
        <v>899</v>
      </c>
      <c r="J131" t="s">
        <v>16</v>
      </c>
      <c r="K131" s="7">
        <v>41275</v>
      </c>
      <c r="L131" t="s">
        <v>906</v>
      </c>
      <c r="M131" t="s">
        <v>15</v>
      </c>
      <c r="N131" t="s">
        <v>917</v>
      </c>
      <c r="O131" t="s">
        <v>918</v>
      </c>
      <c r="P131" t="s">
        <v>926</v>
      </c>
      <c r="Q131" t="s">
        <v>44</v>
      </c>
      <c r="R131">
        <v>2013</v>
      </c>
      <c r="S131" t="s">
        <v>1116</v>
      </c>
    </row>
    <row r="132" spans="1:19">
      <c r="A132" t="s">
        <v>443</v>
      </c>
      <c r="B132" t="s">
        <v>444</v>
      </c>
      <c r="C132">
        <v>2013</v>
      </c>
      <c r="D132" t="s">
        <v>445</v>
      </c>
      <c r="E132" t="s">
        <v>1123</v>
      </c>
      <c r="F132" t="s">
        <v>1128</v>
      </c>
      <c r="G132" t="s">
        <v>898</v>
      </c>
      <c r="H132" t="s">
        <v>62</v>
      </c>
      <c r="I132" t="s">
        <v>899</v>
      </c>
      <c r="J132" t="s">
        <v>16</v>
      </c>
      <c r="K132" s="7">
        <v>41275</v>
      </c>
      <c r="L132" t="s">
        <v>906</v>
      </c>
      <c r="M132" t="s">
        <v>928</v>
      </c>
      <c r="N132" t="s">
        <v>917</v>
      </c>
      <c r="O132" t="s">
        <v>39</v>
      </c>
      <c r="P132" t="s">
        <v>926</v>
      </c>
      <c r="Q132" t="s">
        <v>446</v>
      </c>
      <c r="R132">
        <v>2013</v>
      </c>
      <c r="S132" t="s">
        <v>1116</v>
      </c>
    </row>
    <row r="133" spans="1:19">
      <c r="A133" t="s">
        <v>404</v>
      </c>
      <c r="B133" t="s">
        <v>405</v>
      </c>
      <c r="C133">
        <v>2013</v>
      </c>
      <c r="D133" t="s">
        <v>406</v>
      </c>
      <c r="E133" t="s">
        <v>1126</v>
      </c>
      <c r="F133" t="s">
        <v>407</v>
      </c>
      <c r="G133" t="s">
        <v>898</v>
      </c>
      <c r="H133" t="s">
        <v>37</v>
      </c>
      <c r="I133" t="s">
        <v>899</v>
      </c>
      <c r="J133" t="s">
        <v>240</v>
      </c>
      <c r="K133" s="7">
        <v>41275</v>
      </c>
      <c r="L133" t="s">
        <v>906</v>
      </c>
      <c r="M133" t="s">
        <v>15</v>
      </c>
      <c r="N133" t="s">
        <v>917</v>
      </c>
      <c r="O133" t="s">
        <v>32</v>
      </c>
      <c r="P133" t="s">
        <v>926</v>
      </c>
      <c r="Q133" t="s">
        <v>23</v>
      </c>
      <c r="R133">
        <v>2013</v>
      </c>
      <c r="S133" t="s">
        <v>1116</v>
      </c>
    </row>
    <row r="134" spans="1:19">
      <c r="A134" t="s">
        <v>404</v>
      </c>
      <c r="B134" t="s">
        <v>405</v>
      </c>
      <c r="C134">
        <v>2013</v>
      </c>
      <c r="D134" t="s">
        <v>406</v>
      </c>
      <c r="E134" t="s">
        <v>1126</v>
      </c>
      <c r="F134" t="s">
        <v>407</v>
      </c>
      <c r="G134" t="s">
        <v>908</v>
      </c>
      <c r="H134" t="s">
        <v>15</v>
      </c>
      <c r="I134" t="s">
        <v>899</v>
      </c>
      <c r="J134" t="s">
        <v>240</v>
      </c>
      <c r="K134" s="7">
        <v>41275</v>
      </c>
      <c r="L134" t="s">
        <v>906</v>
      </c>
      <c r="M134" t="s">
        <v>15</v>
      </c>
      <c r="N134" t="s">
        <v>917</v>
      </c>
      <c r="O134" t="s">
        <v>32</v>
      </c>
      <c r="P134" t="s">
        <v>926</v>
      </c>
      <c r="Q134" t="s">
        <v>23</v>
      </c>
      <c r="R134">
        <v>2013</v>
      </c>
      <c r="S134" t="s">
        <v>1116</v>
      </c>
    </row>
    <row r="135" spans="1:19">
      <c r="A135" t="s">
        <v>954</v>
      </c>
      <c r="B135" t="s">
        <v>955</v>
      </c>
      <c r="C135">
        <v>2013</v>
      </c>
      <c r="D135" t="s">
        <v>956</v>
      </c>
      <c r="E135" t="s">
        <v>1123</v>
      </c>
      <c r="F135" t="s">
        <v>957</v>
      </c>
      <c r="G135" t="s">
        <v>898</v>
      </c>
      <c r="H135" t="s">
        <v>1459</v>
      </c>
      <c r="I135" t="s">
        <v>899</v>
      </c>
      <c r="J135" t="s">
        <v>16</v>
      </c>
      <c r="K135" s="7">
        <v>41275</v>
      </c>
      <c r="L135" t="s">
        <v>906</v>
      </c>
      <c r="M135" t="s">
        <v>15</v>
      </c>
      <c r="N135" t="s">
        <v>917</v>
      </c>
      <c r="O135" t="s">
        <v>918</v>
      </c>
      <c r="P135" t="s">
        <v>926</v>
      </c>
      <c r="Q135" t="s">
        <v>38</v>
      </c>
      <c r="R135">
        <v>2013</v>
      </c>
      <c r="S135" t="s">
        <v>1116</v>
      </c>
    </row>
    <row r="136" spans="1:19">
      <c r="A136" t="s">
        <v>418</v>
      </c>
      <c r="B136" t="s">
        <v>419</v>
      </c>
      <c r="C136">
        <v>2013</v>
      </c>
      <c r="D136" t="s">
        <v>420</v>
      </c>
      <c r="E136" t="s">
        <v>1122</v>
      </c>
      <c r="F136" t="s">
        <v>421</v>
      </c>
      <c r="G136" t="s">
        <v>898</v>
      </c>
      <c r="H136" t="s">
        <v>37</v>
      </c>
      <c r="I136" t="s">
        <v>899</v>
      </c>
      <c r="J136" t="s">
        <v>16</v>
      </c>
      <c r="K136" s="7">
        <v>41275</v>
      </c>
      <c r="L136" t="s">
        <v>906</v>
      </c>
      <c r="M136" t="s">
        <v>263</v>
      </c>
      <c r="N136" t="s">
        <v>917</v>
      </c>
      <c r="O136" t="s">
        <v>918</v>
      </c>
      <c r="P136" t="s">
        <v>926</v>
      </c>
      <c r="Q136" t="s">
        <v>23</v>
      </c>
      <c r="R136">
        <v>2013</v>
      </c>
      <c r="S136" t="s">
        <v>1116</v>
      </c>
    </row>
    <row r="137" spans="1:19">
      <c r="A137" t="s">
        <v>418</v>
      </c>
      <c r="B137" t="s">
        <v>419</v>
      </c>
      <c r="C137">
        <v>2013</v>
      </c>
      <c r="D137" t="s">
        <v>420</v>
      </c>
      <c r="E137" t="s">
        <v>1122</v>
      </c>
      <c r="F137" t="s">
        <v>421</v>
      </c>
      <c r="G137" t="s">
        <v>898</v>
      </c>
      <c r="H137" t="s">
        <v>37</v>
      </c>
      <c r="I137" t="s">
        <v>907</v>
      </c>
      <c r="J137" t="s">
        <v>161</v>
      </c>
      <c r="K137" s="7">
        <v>41275</v>
      </c>
      <c r="L137" t="s">
        <v>906</v>
      </c>
      <c r="M137" t="s">
        <v>263</v>
      </c>
      <c r="N137" t="s">
        <v>917</v>
      </c>
      <c r="O137" t="s">
        <v>918</v>
      </c>
      <c r="P137" t="s">
        <v>926</v>
      </c>
      <c r="Q137" t="s">
        <v>23</v>
      </c>
      <c r="R137">
        <v>2013</v>
      </c>
      <c r="S137" t="s">
        <v>1116</v>
      </c>
    </row>
    <row r="138" spans="1:19">
      <c r="A138" t="s">
        <v>434</v>
      </c>
      <c r="B138" t="s">
        <v>435</v>
      </c>
      <c r="C138">
        <v>2013</v>
      </c>
      <c r="D138" t="s">
        <v>436</v>
      </c>
      <c r="E138" t="s">
        <v>1122</v>
      </c>
      <c r="F138" t="s">
        <v>438</v>
      </c>
      <c r="G138" t="s">
        <v>898</v>
      </c>
      <c r="H138" t="s">
        <v>1429</v>
      </c>
      <c r="I138" t="s">
        <v>899</v>
      </c>
      <c r="J138" t="s">
        <v>437</v>
      </c>
      <c r="K138" s="7">
        <v>41275</v>
      </c>
      <c r="L138" t="s">
        <v>906</v>
      </c>
      <c r="M138" t="s">
        <v>15</v>
      </c>
      <c r="N138" t="s">
        <v>917</v>
      </c>
      <c r="O138" t="s">
        <v>918</v>
      </c>
      <c r="P138" t="s">
        <v>926</v>
      </c>
      <c r="Q138" t="s">
        <v>29</v>
      </c>
      <c r="R138">
        <v>2013</v>
      </c>
      <c r="S138" t="s">
        <v>1116</v>
      </c>
    </row>
    <row r="139" spans="1:19">
      <c r="A139" t="s">
        <v>434</v>
      </c>
      <c r="B139" t="s">
        <v>435</v>
      </c>
      <c r="C139">
        <v>2013</v>
      </c>
      <c r="D139" t="s">
        <v>436</v>
      </c>
      <c r="E139" t="s">
        <v>1122</v>
      </c>
      <c r="F139" t="s">
        <v>438</v>
      </c>
      <c r="G139" t="s">
        <v>908</v>
      </c>
      <c r="H139" t="s">
        <v>1434</v>
      </c>
      <c r="I139" t="s">
        <v>899</v>
      </c>
      <c r="J139" t="s">
        <v>437</v>
      </c>
      <c r="K139" s="7">
        <v>41275</v>
      </c>
      <c r="L139" t="s">
        <v>906</v>
      </c>
      <c r="M139" t="s">
        <v>15</v>
      </c>
      <c r="N139" t="s">
        <v>917</v>
      </c>
      <c r="O139" t="s">
        <v>918</v>
      </c>
      <c r="P139" t="s">
        <v>926</v>
      </c>
      <c r="Q139" t="s">
        <v>29</v>
      </c>
      <c r="R139">
        <v>2013</v>
      </c>
      <c r="S139" t="s">
        <v>1116</v>
      </c>
    </row>
    <row r="140" spans="1:19">
      <c r="A140" t="s">
        <v>439</v>
      </c>
      <c r="B140" t="s">
        <v>440</v>
      </c>
      <c r="C140">
        <v>2013</v>
      </c>
      <c r="D140" t="s">
        <v>441</v>
      </c>
      <c r="E140" t="s">
        <v>1122</v>
      </c>
      <c r="F140" t="s">
        <v>442</v>
      </c>
      <c r="G140" t="s">
        <v>898</v>
      </c>
      <c r="H140" t="s">
        <v>1429</v>
      </c>
      <c r="I140" t="s">
        <v>899</v>
      </c>
      <c r="J140" t="s">
        <v>16</v>
      </c>
      <c r="K140" s="7">
        <v>41275</v>
      </c>
      <c r="L140" t="s">
        <v>906</v>
      </c>
      <c r="M140" t="s">
        <v>928</v>
      </c>
      <c r="N140" t="s">
        <v>917</v>
      </c>
      <c r="O140" t="s">
        <v>922</v>
      </c>
      <c r="P140" t="s">
        <v>926</v>
      </c>
      <c r="Q140" t="s">
        <v>38</v>
      </c>
      <c r="R140">
        <v>2013</v>
      </c>
      <c r="S140" t="s">
        <v>1116</v>
      </c>
    </row>
    <row r="141" spans="1:19">
      <c r="A141" t="s">
        <v>439</v>
      </c>
      <c r="B141" t="s">
        <v>440</v>
      </c>
      <c r="C141">
        <v>2013</v>
      </c>
      <c r="D141" t="s">
        <v>441</v>
      </c>
      <c r="E141" t="s">
        <v>1122</v>
      </c>
      <c r="F141" t="s">
        <v>442</v>
      </c>
      <c r="G141" t="s">
        <v>908</v>
      </c>
      <c r="H141" t="s">
        <v>1434</v>
      </c>
      <c r="I141" t="s">
        <v>899</v>
      </c>
      <c r="J141" t="s">
        <v>16</v>
      </c>
      <c r="K141" s="7">
        <v>41275</v>
      </c>
      <c r="L141" t="s">
        <v>906</v>
      </c>
      <c r="M141" t="s">
        <v>928</v>
      </c>
      <c r="N141" t="s">
        <v>917</v>
      </c>
      <c r="O141" t="s">
        <v>922</v>
      </c>
      <c r="P141" t="s">
        <v>926</v>
      </c>
      <c r="Q141" t="s">
        <v>38</v>
      </c>
      <c r="R141">
        <v>2013</v>
      </c>
      <c r="S141" t="s">
        <v>1116</v>
      </c>
    </row>
    <row r="142" spans="1:19">
      <c r="A142" t="s">
        <v>447</v>
      </c>
      <c r="B142" t="s">
        <v>448</v>
      </c>
      <c r="C142">
        <v>2013</v>
      </c>
      <c r="D142" t="s">
        <v>449</v>
      </c>
      <c r="E142" t="s">
        <v>1122</v>
      </c>
      <c r="F142" t="s">
        <v>451</v>
      </c>
      <c r="G142" t="s">
        <v>898</v>
      </c>
      <c r="H142" t="s">
        <v>1459</v>
      </c>
      <c r="I142" t="s">
        <v>899</v>
      </c>
      <c r="J142" t="s">
        <v>57</v>
      </c>
      <c r="K142" s="7">
        <v>41275</v>
      </c>
      <c r="L142" t="s">
        <v>906</v>
      </c>
      <c r="M142" t="s">
        <v>15</v>
      </c>
      <c r="N142" t="s">
        <v>917</v>
      </c>
      <c r="O142" t="s">
        <v>919</v>
      </c>
      <c r="P142" t="s">
        <v>926</v>
      </c>
      <c r="Q142" t="s">
        <v>23</v>
      </c>
      <c r="R142">
        <v>2013</v>
      </c>
      <c r="S142" t="s">
        <v>1116</v>
      </c>
    </row>
    <row r="143" spans="1:19">
      <c r="A143" t="s">
        <v>395</v>
      </c>
      <c r="B143" t="s">
        <v>396</v>
      </c>
      <c r="C143">
        <v>2013</v>
      </c>
      <c r="D143" t="s">
        <v>397</v>
      </c>
      <c r="E143" t="s">
        <v>1123</v>
      </c>
      <c r="F143" t="s">
        <v>399</v>
      </c>
      <c r="G143" t="s">
        <v>898</v>
      </c>
      <c r="H143" t="s">
        <v>15</v>
      </c>
      <c r="I143" t="s">
        <v>899</v>
      </c>
      <c r="J143" t="s">
        <v>16</v>
      </c>
      <c r="K143" s="7">
        <v>41275</v>
      </c>
      <c r="L143" t="s">
        <v>906</v>
      </c>
      <c r="M143" t="s">
        <v>15</v>
      </c>
      <c r="N143" t="s">
        <v>917</v>
      </c>
      <c r="O143" t="s">
        <v>918</v>
      </c>
      <c r="P143" t="s">
        <v>926</v>
      </c>
      <c r="Q143" t="s">
        <v>398</v>
      </c>
      <c r="R143">
        <v>2013</v>
      </c>
      <c r="S143" t="s">
        <v>1116</v>
      </c>
    </row>
    <row r="144" spans="1:19">
      <c r="A144" t="s">
        <v>460</v>
      </c>
      <c r="B144" t="s">
        <v>461</v>
      </c>
      <c r="C144">
        <v>2013</v>
      </c>
      <c r="D144" t="s">
        <v>462</v>
      </c>
      <c r="E144" t="s">
        <v>1124</v>
      </c>
      <c r="F144" t="s">
        <v>463</v>
      </c>
      <c r="G144" t="s">
        <v>898</v>
      </c>
      <c r="H144" t="s">
        <v>37</v>
      </c>
      <c r="I144" t="s">
        <v>899</v>
      </c>
      <c r="J144" t="s">
        <v>16</v>
      </c>
      <c r="K144" s="7">
        <v>41275</v>
      </c>
      <c r="L144" t="s">
        <v>906</v>
      </c>
      <c r="M144" t="s">
        <v>15</v>
      </c>
      <c r="N144" t="s">
        <v>917</v>
      </c>
      <c r="O144" t="s">
        <v>807</v>
      </c>
      <c r="P144" t="s">
        <v>926</v>
      </c>
      <c r="Q144" t="s">
        <v>23</v>
      </c>
      <c r="R144">
        <v>2013</v>
      </c>
      <c r="S144" t="s">
        <v>1116</v>
      </c>
    </row>
    <row r="145" spans="1:19">
      <c r="A145" t="s">
        <v>460</v>
      </c>
      <c r="B145" t="s">
        <v>461</v>
      </c>
      <c r="C145">
        <v>2013</v>
      </c>
      <c r="D145" t="s">
        <v>462</v>
      </c>
      <c r="E145" t="s">
        <v>1124</v>
      </c>
      <c r="F145" t="s">
        <v>463</v>
      </c>
      <c r="G145" t="s">
        <v>898</v>
      </c>
      <c r="H145" t="s">
        <v>37</v>
      </c>
      <c r="I145" t="s">
        <v>899</v>
      </c>
      <c r="J145" t="s">
        <v>16</v>
      </c>
      <c r="K145" s="7">
        <v>41275</v>
      </c>
      <c r="L145" t="s">
        <v>906</v>
      </c>
      <c r="M145" t="s">
        <v>15</v>
      </c>
      <c r="N145" t="s">
        <v>920</v>
      </c>
      <c r="O145" t="s">
        <v>240</v>
      </c>
      <c r="P145" t="s">
        <v>926</v>
      </c>
      <c r="Q145" t="s">
        <v>23</v>
      </c>
      <c r="R145">
        <v>2013</v>
      </c>
      <c r="S145" t="s">
        <v>1116</v>
      </c>
    </row>
    <row r="146" spans="1:19">
      <c r="A146" t="s">
        <v>385</v>
      </c>
      <c r="B146" t="s">
        <v>90</v>
      </c>
      <c r="C146">
        <v>2013</v>
      </c>
      <c r="D146" t="s">
        <v>386</v>
      </c>
      <c r="E146" t="s">
        <v>1124</v>
      </c>
      <c r="F146" t="s">
        <v>387</v>
      </c>
      <c r="G146" t="s">
        <v>898</v>
      </c>
      <c r="H146" t="s">
        <v>15</v>
      </c>
      <c r="I146" t="s">
        <v>899</v>
      </c>
      <c r="J146" t="s">
        <v>16</v>
      </c>
      <c r="K146" s="7">
        <v>41275</v>
      </c>
      <c r="L146" t="s">
        <v>906</v>
      </c>
      <c r="M146" t="s">
        <v>15</v>
      </c>
      <c r="N146" t="s">
        <v>917</v>
      </c>
      <c r="O146" t="s">
        <v>39</v>
      </c>
      <c r="P146" t="s">
        <v>926</v>
      </c>
      <c r="Q146" t="s">
        <v>38</v>
      </c>
      <c r="R146">
        <v>2013</v>
      </c>
      <c r="S146" t="s">
        <v>1116</v>
      </c>
    </row>
    <row r="147" spans="1:19">
      <c r="A147" t="s">
        <v>468</v>
      </c>
      <c r="B147" t="s">
        <v>469</v>
      </c>
      <c r="C147">
        <v>2013</v>
      </c>
      <c r="D147" t="s">
        <v>470</v>
      </c>
      <c r="E147" t="s">
        <v>1122</v>
      </c>
      <c r="F147" t="s">
        <v>471</v>
      </c>
      <c r="G147" t="s">
        <v>898</v>
      </c>
      <c r="H147" t="s">
        <v>1433</v>
      </c>
      <c r="I147" t="s">
        <v>899</v>
      </c>
      <c r="J147" t="s">
        <v>16</v>
      </c>
      <c r="K147" s="7">
        <v>41275</v>
      </c>
      <c r="L147" t="s">
        <v>906</v>
      </c>
      <c r="M147" t="s">
        <v>56</v>
      </c>
      <c r="N147" t="s">
        <v>917</v>
      </c>
      <c r="O147" t="s">
        <v>918</v>
      </c>
      <c r="P147" t="s">
        <v>926</v>
      </c>
      <c r="Q147" t="s">
        <v>38</v>
      </c>
      <c r="R147">
        <v>2013</v>
      </c>
      <c r="S147" t="s">
        <v>1116</v>
      </c>
    </row>
    <row r="148" spans="1:19">
      <c r="A148" t="s">
        <v>456</v>
      </c>
      <c r="B148" t="s">
        <v>457</v>
      </c>
      <c r="C148">
        <v>2013</v>
      </c>
      <c r="D148" t="s">
        <v>458</v>
      </c>
      <c r="E148" t="s">
        <v>1122</v>
      </c>
      <c r="F148" t="s">
        <v>459</v>
      </c>
      <c r="G148" t="s">
        <v>898</v>
      </c>
      <c r="H148" t="s">
        <v>1459</v>
      </c>
      <c r="I148" t="s">
        <v>899</v>
      </c>
      <c r="J148" t="s">
        <v>16</v>
      </c>
      <c r="K148" s="7">
        <v>41275</v>
      </c>
      <c r="L148" t="s">
        <v>906</v>
      </c>
      <c r="M148" t="s">
        <v>928</v>
      </c>
      <c r="N148" t="s">
        <v>917</v>
      </c>
      <c r="O148" t="s">
        <v>39</v>
      </c>
      <c r="P148" t="s">
        <v>926</v>
      </c>
      <c r="Q148" t="s">
        <v>23</v>
      </c>
      <c r="R148">
        <v>2013</v>
      </c>
      <c r="S148" t="s">
        <v>1116</v>
      </c>
    </row>
    <row r="149" spans="1:19">
      <c r="A149" t="s">
        <v>392</v>
      </c>
      <c r="B149" t="s">
        <v>172</v>
      </c>
      <c r="C149">
        <v>2013</v>
      </c>
      <c r="D149" t="s">
        <v>393</v>
      </c>
      <c r="E149" t="s">
        <v>1126</v>
      </c>
      <c r="F149" t="s">
        <v>394</v>
      </c>
      <c r="G149" t="s">
        <v>898</v>
      </c>
      <c r="H149" t="s">
        <v>1449</v>
      </c>
      <c r="I149" t="s">
        <v>899</v>
      </c>
      <c r="J149" t="s">
        <v>16</v>
      </c>
      <c r="K149" s="7">
        <v>41275</v>
      </c>
      <c r="L149" t="s">
        <v>906</v>
      </c>
      <c r="M149" t="s">
        <v>15</v>
      </c>
      <c r="N149" t="s">
        <v>917</v>
      </c>
      <c r="O149" t="s">
        <v>919</v>
      </c>
      <c r="P149" t="s">
        <v>926</v>
      </c>
      <c r="Q149" t="s">
        <v>23</v>
      </c>
      <c r="R149">
        <v>2013</v>
      </c>
      <c r="S149" t="s">
        <v>1116</v>
      </c>
    </row>
    <row r="150" spans="1:19">
      <c r="A150" t="s">
        <v>422</v>
      </c>
      <c r="B150" t="s">
        <v>159</v>
      </c>
      <c r="C150">
        <v>2013</v>
      </c>
      <c r="D150" t="s">
        <v>423</v>
      </c>
      <c r="E150" t="s">
        <v>1124</v>
      </c>
      <c r="F150" t="s">
        <v>303</v>
      </c>
      <c r="G150" t="s">
        <v>898</v>
      </c>
      <c r="H150" t="s">
        <v>37</v>
      </c>
      <c r="I150" t="s">
        <v>899</v>
      </c>
      <c r="J150" t="s">
        <v>16</v>
      </c>
      <c r="K150" s="7">
        <v>41275</v>
      </c>
      <c r="L150" t="s">
        <v>906</v>
      </c>
      <c r="M150" t="s">
        <v>263</v>
      </c>
      <c r="N150" t="s">
        <v>917</v>
      </c>
      <c r="O150" t="s">
        <v>918</v>
      </c>
      <c r="P150" t="s">
        <v>926</v>
      </c>
      <c r="Q150" t="s">
        <v>23</v>
      </c>
      <c r="R150">
        <v>2013</v>
      </c>
      <c r="S150" t="s">
        <v>1116</v>
      </c>
    </row>
    <row r="151" spans="1:19">
      <c r="A151" t="s">
        <v>422</v>
      </c>
      <c r="B151" t="s">
        <v>159</v>
      </c>
      <c r="C151">
        <v>2013</v>
      </c>
      <c r="D151" t="s">
        <v>423</v>
      </c>
      <c r="E151" t="s">
        <v>1124</v>
      </c>
      <c r="F151" t="s">
        <v>303</v>
      </c>
      <c r="G151" t="s">
        <v>898</v>
      </c>
      <c r="H151" t="s">
        <v>37</v>
      </c>
      <c r="I151" t="s">
        <v>907</v>
      </c>
      <c r="J151" t="s">
        <v>161</v>
      </c>
      <c r="K151" s="7">
        <v>41275</v>
      </c>
      <c r="L151" t="s">
        <v>906</v>
      </c>
      <c r="M151" t="s">
        <v>263</v>
      </c>
      <c r="N151" t="s">
        <v>917</v>
      </c>
      <c r="O151" t="s">
        <v>918</v>
      </c>
      <c r="P151" t="s">
        <v>926</v>
      </c>
      <c r="Q151" t="s">
        <v>23</v>
      </c>
      <c r="R151">
        <v>2013</v>
      </c>
      <c r="S151" t="s">
        <v>1116</v>
      </c>
    </row>
    <row r="152" spans="1:19">
      <c r="A152" t="s">
        <v>428</v>
      </c>
      <c r="B152" t="s">
        <v>159</v>
      </c>
      <c r="C152">
        <v>2013</v>
      </c>
      <c r="D152" t="s">
        <v>429</v>
      </c>
      <c r="E152" t="s">
        <v>1122</v>
      </c>
      <c r="F152" t="s">
        <v>430</v>
      </c>
      <c r="G152" t="s">
        <v>898</v>
      </c>
      <c r="H152" t="s">
        <v>1433</v>
      </c>
      <c r="I152" t="s">
        <v>899</v>
      </c>
      <c r="J152" t="s">
        <v>16</v>
      </c>
      <c r="K152" s="7">
        <v>41275</v>
      </c>
      <c r="L152" t="s">
        <v>906</v>
      </c>
      <c r="M152" t="s">
        <v>263</v>
      </c>
      <c r="N152" t="s">
        <v>917</v>
      </c>
      <c r="O152" t="s">
        <v>918</v>
      </c>
      <c r="P152" t="s">
        <v>926</v>
      </c>
      <c r="Q152" t="s">
        <v>23</v>
      </c>
      <c r="R152">
        <v>2013</v>
      </c>
      <c r="S152" t="s">
        <v>1116</v>
      </c>
    </row>
    <row r="153" spans="1:19">
      <c r="A153" t="s">
        <v>428</v>
      </c>
      <c r="B153" t="s">
        <v>159</v>
      </c>
      <c r="C153">
        <v>2013</v>
      </c>
      <c r="D153" t="s">
        <v>429</v>
      </c>
      <c r="E153" t="s">
        <v>1122</v>
      </c>
      <c r="F153" t="s">
        <v>430</v>
      </c>
      <c r="G153" t="s">
        <v>898</v>
      </c>
      <c r="H153" t="s">
        <v>1433</v>
      </c>
      <c r="I153" t="s">
        <v>907</v>
      </c>
      <c r="J153" t="s">
        <v>161</v>
      </c>
      <c r="K153" s="7">
        <v>41275</v>
      </c>
      <c r="L153" t="s">
        <v>906</v>
      </c>
      <c r="M153" t="s">
        <v>263</v>
      </c>
      <c r="N153" t="s">
        <v>917</v>
      </c>
      <c r="O153" t="s">
        <v>918</v>
      </c>
      <c r="P153" t="s">
        <v>926</v>
      </c>
      <c r="Q153" t="s">
        <v>23</v>
      </c>
      <c r="R153">
        <v>2013</v>
      </c>
      <c r="S153" t="s">
        <v>1116</v>
      </c>
    </row>
    <row r="154" spans="1:19">
      <c r="A154" t="s">
        <v>452</v>
      </c>
      <c r="B154" t="s">
        <v>453</v>
      </c>
      <c r="C154">
        <v>2013</v>
      </c>
      <c r="D154" t="s">
        <v>454</v>
      </c>
      <c r="E154" t="s">
        <v>1122</v>
      </c>
      <c r="F154" t="s">
        <v>455</v>
      </c>
      <c r="G154" t="s">
        <v>898</v>
      </c>
      <c r="H154" t="s">
        <v>1429</v>
      </c>
      <c r="I154" t="s">
        <v>899</v>
      </c>
      <c r="J154" t="s">
        <v>16</v>
      </c>
      <c r="K154" s="7">
        <v>41275</v>
      </c>
      <c r="L154" t="s">
        <v>906</v>
      </c>
      <c r="M154" t="s">
        <v>15</v>
      </c>
      <c r="N154" t="s">
        <v>917</v>
      </c>
      <c r="O154" t="s">
        <v>918</v>
      </c>
      <c r="P154" t="s">
        <v>926</v>
      </c>
      <c r="Q154" t="s">
        <v>23</v>
      </c>
      <c r="R154">
        <v>2013</v>
      </c>
      <c r="S154" t="s">
        <v>1116</v>
      </c>
    </row>
    <row r="155" spans="1:19">
      <c r="A155" t="s">
        <v>431</v>
      </c>
      <c r="B155" t="s">
        <v>42</v>
      </c>
      <c r="C155">
        <v>2013</v>
      </c>
      <c r="D155" t="s">
        <v>432</v>
      </c>
      <c r="E155" t="s">
        <v>1124</v>
      </c>
      <c r="F155" t="s">
        <v>433</v>
      </c>
      <c r="G155" t="s">
        <v>898</v>
      </c>
      <c r="H155" t="s">
        <v>1460</v>
      </c>
      <c r="I155" t="s">
        <v>899</v>
      </c>
      <c r="J155" t="s">
        <v>16</v>
      </c>
      <c r="K155" s="7">
        <v>41275</v>
      </c>
      <c r="L155" t="s">
        <v>906</v>
      </c>
      <c r="M155" t="s">
        <v>15</v>
      </c>
      <c r="N155" t="s">
        <v>917</v>
      </c>
      <c r="O155" t="s">
        <v>918</v>
      </c>
      <c r="P155" t="s">
        <v>926</v>
      </c>
      <c r="Q155" t="s">
        <v>44</v>
      </c>
      <c r="R155">
        <v>2013</v>
      </c>
      <c r="S155" t="s">
        <v>1116</v>
      </c>
    </row>
    <row r="156" spans="1:19">
      <c r="A156" t="s">
        <v>424</v>
      </c>
      <c r="B156" t="s">
        <v>425</v>
      </c>
      <c r="C156">
        <v>2013</v>
      </c>
      <c r="D156" t="s">
        <v>426</v>
      </c>
      <c r="E156" t="s">
        <v>1122</v>
      </c>
      <c r="F156" t="s">
        <v>427</v>
      </c>
      <c r="G156" t="s">
        <v>898</v>
      </c>
      <c r="H156" t="s">
        <v>1433</v>
      </c>
      <c r="I156" t="s">
        <v>899</v>
      </c>
      <c r="J156" t="s">
        <v>16</v>
      </c>
      <c r="K156" s="7">
        <v>41275</v>
      </c>
      <c r="L156" t="s">
        <v>906</v>
      </c>
      <c r="M156" t="s">
        <v>56</v>
      </c>
      <c r="N156" t="s">
        <v>917</v>
      </c>
      <c r="O156" t="s">
        <v>918</v>
      </c>
      <c r="P156" t="s">
        <v>926</v>
      </c>
      <c r="Q156" t="s">
        <v>38</v>
      </c>
      <c r="R156">
        <v>2013</v>
      </c>
      <c r="S156" t="s">
        <v>1116</v>
      </c>
    </row>
    <row r="157" spans="1:19">
      <c r="A157" t="s">
        <v>518</v>
      </c>
      <c r="B157" t="s">
        <v>519</v>
      </c>
      <c r="C157">
        <v>2014</v>
      </c>
      <c r="D157" t="s">
        <v>520</v>
      </c>
      <c r="E157" t="s">
        <v>1123</v>
      </c>
      <c r="F157" t="s">
        <v>521</v>
      </c>
      <c r="G157" t="s">
        <v>898</v>
      </c>
      <c r="H157" t="s">
        <v>1433</v>
      </c>
      <c r="I157" t="s">
        <v>899</v>
      </c>
      <c r="J157" t="s">
        <v>16</v>
      </c>
      <c r="K157" s="7">
        <v>41640</v>
      </c>
      <c r="L157" t="s">
        <v>906</v>
      </c>
      <c r="M157" t="s">
        <v>56</v>
      </c>
      <c r="N157" t="s">
        <v>917</v>
      </c>
      <c r="O157" t="s">
        <v>918</v>
      </c>
      <c r="P157" t="s">
        <v>926</v>
      </c>
      <c r="Q157" t="s">
        <v>29</v>
      </c>
      <c r="R157">
        <v>2014</v>
      </c>
      <c r="S157" t="s">
        <v>1116</v>
      </c>
    </row>
    <row r="158" spans="1:19">
      <c r="A158" t="s">
        <v>518</v>
      </c>
      <c r="B158" t="s">
        <v>519</v>
      </c>
      <c r="C158">
        <v>2014</v>
      </c>
      <c r="D158" t="s">
        <v>520</v>
      </c>
      <c r="E158" t="s">
        <v>1123</v>
      </c>
      <c r="F158" t="s">
        <v>521</v>
      </c>
      <c r="G158" t="s">
        <v>898</v>
      </c>
      <c r="H158" t="s">
        <v>1433</v>
      </c>
      <c r="I158" t="s">
        <v>907</v>
      </c>
      <c r="J158" t="s">
        <v>83</v>
      </c>
      <c r="K158" s="7">
        <v>41640</v>
      </c>
      <c r="L158" t="s">
        <v>906</v>
      </c>
      <c r="M158" t="s">
        <v>56</v>
      </c>
      <c r="N158" t="s">
        <v>917</v>
      </c>
      <c r="O158" t="s">
        <v>918</v>
      </c>
      <c r="P158" t="s">
        <v>926</v>
      </c>
      <c r="Q158" t="s">
        <v>29</v>
      </c>
      <c r="R158">
        <v>2014</v>
      </c>
      <c r="S158" t="s">
        <v>1116</v>
      </c>
    </row>
    <row r="159" spans="1:19">
      <c r="A159" t="s">
        <v>526</v>
      </c>
      <c r="B159" t="s">
        <v>527</v>
      </c>
      <c r="C159">
        <v>2014</v>
      </c>
      <c r="D159" t="s">
        <v>528</v>
      </c>
      <c r="E159" t="s">
        <v>1123</v>
      </c>
      <c r="F159" t="s">
        <v>529</v>
      </c>
      <c r="G159" t="s">
        <v>898</v>
      </c>
      <c r="H159" t="s">
        <v>1433</v>
      </c>
      <c r="I159" t="s">
        <v>899</v>
      </c>
      <c r="J159" t="s">
        <v>16</v>
      </c>
      <c r="K159" s="7">
        <v>41640</v>
      </c>
      <c r="L159" t="s">
        <v>906</v>
      </c>
      <c r="M159" t="s">
        <v>56</v>
      </c>
      <c r="N159" t="s">
        <v>917</v>
      </c>
      <c r="O159" t="s">
        <v>918</v>
      </c>
      <c r="P159" t="s">
        <v>926</v>
      </c>
      <c r="Q159" t="s">
        <v>23</v>
      </c>
      <c r="R159">
        <v>2014</v>
      </c>
      <c r="S159" t="s">
        <v>1116</v>
      </c>
    </row>
    <row r="160" spans="1:19">
      <c r="A160" t="s">
        <v>522</v>
      </c>
      <c r="B160" t="s">
        <v>523</v>
      </c>
      <c r="C160">
        <v>2014</v>
      </c>
      <c r="D160" t="s">
        <v>524</v>
      </c>
      <c r="E160" t="s">
        <v>1122</v>
      </c>
      <c r="F160" t="s">
        <v>525</v>
      </c>
      <c r="G160" t="s">
        <v>898</v>
      </c>
      <c r="H160" t="s">
        <v>1434</v>
      </c>
      <c r="I160" t="s">
        <v>899</v>
      </c>
      <c r="J160" t="s">
        <v>16</v>
      </c>
      <c r="K160" s="7">
        <v>41640</v>
      </c>
      <c r="L160" t="s">
        <v>906</v>
      </c>
      <c r="M160" t="s">
        <v>928</v>
      </c>
      <c r="N160" t="s">
        <v>917</v>
      </c>
      <c r="O160" t="s">
        <v>918</v>
      </c>
      <c r="P160" t="s">
        <v>926</v>
      </c>
      <c r="Q160" t="s">
        <v>23</v>
      </c>
      <c r="R160">
        <v>2014</v>
      </c>
      <c r="S160" t="s">
        <v>1116</v>
      </c>
    </row>
    <row r="161" spans="1:19">
      <c r="A161" t="s">
        <v>544</v>
      </c>
      <c r="B161" t="s">
        <v>545</v>
      </c>
      <c r="C161">
        <v>2014</v>
      </c>
      <c r="D161" t="s">
        <v>546</v>
      </c>
      <c r="E161" t="s">
        <v>1122</v>
      </c>
      <c r="F161" t="s">
        <v>548</v>
      </c>
      <c r="G161" t="s">
        <v>898</v>
      </c>
      <c r="H161" t="s">
        <v>37</v>
      </c>
      <c r="I161" t="s">
        <v>899</v>
      </c>
      <c r="J161" t="s">
        <v>16</v>
      </c>
      <c r="K161" s="7">
        <v>41640</v>
      </c>
      <c r="L161" t="s">
        <v>906</v>
      </c>
      <c r="M161" t="s">
        <v>127</v>
      </c>
      <c r="N161" t="s">
        <v>917</v>
      </c>
      <c r="O161" t="s">
        <v>547</v>
      </c>
      <c r="P161" t="s">
        <v>926</v>
      </c>
      <c r="Q161" t="s">
        <v>44</v>
      </c>
      <c r="R161">
        <v>2014</v>
      </c>
      <c r="S161" t="s">
        <v>1116</v>
      </c>
    </row>
    <row r="162" spans="1:19">
      <c r="A162" t="s">
        <v>488</v>
      </c>
      <c r="B162" t="s">
        <v>401</v>
      </c>
      <c r="C162">
        <v>2014</v>
      </c>
      <c r="D162" t="s">
        <v>489</v>
      </c>
      <c r="E162" t="s">
        <v>1122</v>
      </c>
      <c r="F162" t="s">
        <v>490</v>
      </c>
      <c r="G162" t="s">
        <v>898</v>
      </c>
      <c r="H162" t="s">
        <v>37</v>
      </c>
      <c r="I162" t="s">
        <v>899</v>
      </c>
      <c r="J162" t="s">
        <v>16</v>
      </c>
      <c r="K162" s="7">
        <v>41640</v>
      </c>
      <c r="L162" t="s">
        <v>906</v>
      </c>
      <c r="M162" t="s">
        <v>15</v>
      </c>
      <c r="N162" t="s">
        <v>917</v>
      </c>
      <c r="O162" t="s">
        <v>39</v>
      </c>
      <c r="P162" t="s">
        <v>926</v>
      </c>
      <c r="Q162" t="s">
        <v>38</v>
      </c>
      <c r="R162">
        <v>2014</v>
      </c>
      <c r="S162" t="s">
        <v>1116</v>
      </c>
    </row>
    <row r="163" spans="1:19">
      <c r="A163" t="s">
        <v>491</v>
      </c>
      <c r="B163" t="s">
        <v>401</v>
      </c>
      <c r="C163">
        <v>2014</v>
      </c>
      <c r="D163" t="s">
        <v>492</v>
      </c>
      <c r="E163" t="s">
        <v>1122</v>
      </c>
      <c r="F163" t="s">
        <v>493</v>
      </c>
      <c r="G163" t="s">
        <v>898</v>
      </c>
      <c r="H163" t="s">
        <v>37</v>
      </c>
      <c r="I163" t="s">
        <v>899</v>
      </c>
      <c r="J163" t="s">
        <v>16</v>
      </c>
      <c r="K163" s="7">
        <v>41640</v>
      </c>
      <c r="L163" t="s">
        <v>906</v>
      </c>
      <c r="M163" t="s">
        <v>15</v>
      </c>
      <c r="N163" t="s">
        <v>917</v>
      </c>
      <c r="O163" t="s">
        <v>918</v>
      </c>
      <c r="P163" t="s">
        <v>926</v>
      </c>
      <c r="Q163" t="s">
        <v>38</v>
      </c>
      <c r="R163">
        <v>2014</v>
      </c>
      <c r="S163" t="s">
        <v>1116</v>
      </c>
    </row>
    <row r="164" spans="1:19">
      <c r="A164" t="s">
        <v>504</v>
      </c>
      <c r="B164" t="s">
        <v>325</v>
      </c>
      <c r="C164">
        <v>2014</v>
      </c>
      <c r="D164" t="s">
        <v>505</v>
      </c>
      <c r="E164" t="s">
        <v>1126</v>
      </c>
      <c r="F164" t="s">
        <v>506</v>
      </c>
      <c r="G164" t="s">
        <v>898</v>
      </c>
      <c r="H164" t="s">
        <v>1433</v>
      </c>
      <c r="I164" t="s">
        <v>899</v>
      </c>
      <c r="J164" t="s">
        <v>16</v>
      </c>
      <c r="K164" s="7">
        <v>41640</v>
      </c>
      <c r="L164" t="s">
        <v>906</v>
      </c>
      <c r="M164" t="s">
        <v>56</v>
      </c>
      <c r="N164" t="s">
        <v>917</v>
      </c>
      <c r="O164" t="s">
        <v>918</v>
      </c>
      <c r="P164" t="s">
        <v>926</v>
      </c>
      <c r="Q164" t="s">
        <v>23</v>
      </c>
      <c r="R164">
        <v>2014</v>
      </c>
      <c r="S164" t="s">
        <v>1116</v>
      </c>
    </row>
    <row r="165" spans="1:19">
      <c r="A165" t="s">
        <v>533</v>
      </c>
      <c r="B165" t="s">
        <v>534</v>
      </c>
      <c r="C165">
        <v>2014</v>
      </c>
      <c r="D165" t="s">
        <v>535</v>
      </c>
      <c r="E165" t="s">
        <v>1124</v>
      </c>
      <c r="F165" t="s">
        <v>536</v>
      </c>
      <c r="G165" t="s">
        <v>898</v>
      </c>
      <c r="H165" t="s">
        <v>130</v>
      </c>
      <c r="I165" t="s">
        <v>899</v>
      </c>
      <c r="J165" t="s">
        <v>16</v>
      </c>
      <c r="K165" s="7">
        <v>41640</v>
      </c>
      <c r="L165" t="s">
        <v>906</v>
      </c>
      <c r="M165" t="s">
        <v>928</v>
      </c>
      <c r="N165" t="s">
        <v>917</v>
      </c>
      <c r="O165" t="s">
        <v>922</v>
      </c>
      <c r="P165" t="s">
        <v>926</v>
      </c>
      <c r="Q165" t="s">
        <v>44</v>
      </c>
      <c r="R165">
        <v>2014</v>
      </c>
      <c r="S165" t="s">
        <v>1116</v>
      </c>
    </row>
    <row r="166" spans="1:19">
      <c r="A166" t="s">
        <v>537</v>
      </c>
      <c r="B166" t="s">
        <v>538</v>
      </c>
      <c r="C166">
        <v>2014</v>
      </c>
      <c r="D166" t="s">
        <v>539</v>
      </c>
      <c r="E166" t="s">
        <v>1123</v>
      </c>
      <c r="F166" t="s">
        <v>540</v>
      </c>
      <c r="G166" t="s">
        <v>898</v>
      </c>
      <c r="H166" t="s">
        <v>130</v>
      </c>
      <c r="I166" t="s">
        <v>899</v>
      </c>
      <c r="J166" t="s">
        <v>57</v>
      </c>
      <c r="K166" s="7">
        <v>41640</v>
      </c>
      <c r="L166" t="s">
        <v>906</v>
      </c>
      <c r="M166" t="s">
        <v>30</v>
      </c>
      <c r="N166" t="s">
        <v>917</v>
      </c>
      <c r="O166" t="s">
        <v>39</v>
      </c>
      <c r="P166" t="s">
        <v>926</v>
      </c>
      <c r="Q166" t="s">
        <v>104</v>
      </c>
      <c r="R166">
        <v>2014</v>
      </c>
      <c r="S166" t="s">
        <v>1116</v>
      </c>
    </row>
    <row r="167" spans="1:19">
      <c r="A167" t="s">
        <v>958</v>
      </c>
      <c r="B167" t="s">
        <v>959</v>
      </c>
      <c r="C167">
        <v>2014</v>
      </c>
      <c r="D167" t="s">
        <v>960</v>
      </c>
      <c r="E167" t="s">
        <v>1123</v>
      </c>
      <c r="F167" t="s">
        <v>961</v>
      </c>
      <c r="G167" t="s">
        <v>898</v>
      </c>
      <c r="H167" t="s">
        <v>1029</v>
      </c>
      <c r="I167" t="s">
        <v>899</v>
      </c>
      <c r="J167" t="s">
        <v>127</v>
      </c>
      <c r="K167" s="7">
        <v>41640</v>
      </c>
      <c r="L167" t="s">
        <v>906</v>
      </c>
      <c r="M167" t="s">
        <v>15</v>
      </c>
      <c r="N167" t="s">
        <v>917</v>
      </c>
      <c r="O167" t="s">
        <v>919</v>
      </c>
      <c r="P167" t="s">
        <v>926</v>
      </c>
      <c r="Q167" t="s">
        <v>44</v>
      </c>
      <c r="R167">
        <v>2014</v>
      </c>
      <c r="S167" t="s">
        <v>1116</v>
      </c>
    </row>
    <row r="168" spans="1:19">
      <c r="A168" t="s">
        <v>541</v>
      </c>
      <c r="B168" t="s">
        <v>495</v>
      </c>
      <c r="C168">
        <v>2014</v>
      </c>
      <c r="D168" t="s">
        <v>542</v>
      </c>
      <c r="E168" t="s">
        <v>1126</v>
      </c>
      <c r="F168" t="s">
        <v>543</v>
      </c>
      <c r="G168" t="s">
        <v>898</v>
      </c>
      <c r="H168" t="s">
        <v>15</v>
      </c>
      <c r="I168" t="s">
        <v>899</v>
      </c>
      <c r="J168" t="s">
        <v>57</v>
      </c>
      <c r="K168" s="7">
        <v>41640</v>
      </c>
      <c r="L168" t="s">
        <v>906</v>
      </c>
      <c r="M168" t="s">
        <v>15</v>
      </c>
      <c r="N168" t="s">
        <v>917</v>
      </c>
      <c r="O168" t="s">
        <v>919</v>
      </c>
      <c r="P168" t="s">
        <v>926</v>
      </c>
      <c r="Q168" t="s">
        <v>44</v>
      </c>
      <c r="R168">
        <v>2014</v>
      </c>
      <c r="S168" t="s">
        <v>1116</v>
      </c>
    </row>
    <row r="169" spans="1:19">
      <c r="A169" t="s">
        <v>530</v>
      </c>
      <c r="B169" t="s">
        <v>495</v>
      </c>
      <c r="C169">
        <v>2014</v>
      </c>
      <c r="D169" t="s">
        <v>531</v>
      </c>
      <c r="E169" t="s">
        <v>1126</v>
      </c>
      <c r="F169" t="s">
        <v>532</v>
      </c>
      <c r="G169" t="s">
        <v>898</v>
      </c>
      <c r="H169" t="s">
        <v>1460</v>
      </c>
      <c r="I169" t="s">
        <v>899</v>
      </c>
      <c r="J169" t="s">
        <v>127</v>
      </c>
      <c r="K169" s="7">
        <v>41640</v>
      </c>
      <c r="L169" t="s">
        <v>906</v>
      </c>
      <c r="M169" t="s">
        <v>15</v>
      </c>
      <c r="N169" t="s">
        <v>917</v>
      </c>
      <c r="O169" t="s">
        <v>919</v>
      </c>
      <c r="P169" t="s">
        <v>926</v>
      </c>
      <c r="Q169" t="s">
        <v>44</v>
      </c>
      <c r="R169">
        <v>2014</v>
      </c>
      <c r="S169" t="s">
        <v>1116</v>
      </c>
    </row>
    <row r="170" spans="1:19">
      <c r="A170" t="s">
        <v>501</v>
      </c>
      <c r="B170" t="s">
        <v>495</v>
      </c>
      <c r="C170">
        <v>2014</v>
      </c>
      <c r="D170" t="s">
        <v>502</v>
      </c>
      <c r="E170" t="s">
        <v>1122</v>
      </c>
      <c r="F170" t="s">
        <v>503</v>
      </c>
      <c r="G170" t="s">
        <v>898</v>
      </c>
      <c r="H170" t="s">
        <v>15</v>
      </c>
      <c r="I170" t="s">
        <v>899</v>
      </c>
      <c r="J170" t="s">
        <v>16</v>
      </c>
      <c r="K170" s="7">
        <v>41640</v>
      </c>
      <c r="L170" t="s">
        <v>906</v>
      </c>
      <c r="M170" t="s">
        <v>15</v>
      </c>
      <c r="N170" t="s">
        <v>917</v>
      </c>
      <c r="O170" t="s">
        <v>918</v>
      </c>
      <c r="P170" t="s">
        <v>926</v>
      </c>
      <c r="Q170" t="s">
        <v>44</v>
      </c>
      <c r="R170">
        <v>2014</v>
      </c>
      <c r="S170" t="s">
        <v>1116</v>
      </c>
    </row>
    <row r="171" spans="1:19">
      <c r="A171" t="s">
        <v>494</v>
      </c>
      <c r="B171" t="s">
        <v>495</v>
      </c>
      <c r="C171">
        <v>2014</v>
      </c>
      <c r="D171" t="s">
        <v>496</v>
      </c>
      <c r="E171" t="s">
        <v>1126</v>
      </c>
      <c r="F171" t="s">
        <v>497</v>
      </c>
      <c r="G171" t="s">
        <v>898</v>
      </c>
      <c r="H171" t="s">
        <v>15</v>
      </c>
      <c r="I171" t="s">
        <v>899</v>
      </c>
      <c r="J171" t="s">
        <v>16</v>
      </c>
      <c r="K171" s="7">
        <v>41640</v>
      </c>
      <c r="L171" t="s">
        <v>906</v>
      </c>
      <c r="M171" t="s">
        <v>57</v>
      </c>
      <c r="N171" t="s">
        <v>917</v>
      </c>
      <c r="O171" t="s">
        <v>39</v>
      </c>
      <c r="P171" t="s">
        <v>926</v>
      </c>
      <c r="Q171" t="s">
        <v>44</v>
      </c>
      <c r="R171">
        <v>2014</v>
      </c>
      <c r="S171" t="s">
        <v>1116</v>
      </c>
    </row>
    <row r="172" spans="1:19">
      <c r="A172" t="s">
        <v>481</v>
      </c>
      <c r="B172" t="s">
        <v>172</v>
      </c>
      <c r="C172">
        <v>2014</v>
      </c>
      <c r="D172" t="s">
        <v>482</v>
      </c>
      <c r="E172" t="s">
        <v>1122</v>
      </c>
      <c r="F172" t="s">
        <v>484</v>
      </c>
      <c r="G172" t="s">
        <v>898</v>
      </c>
      <c r="H172" t="s">
        <v>1449</v>
      </c>
      <c r="I172" t="s">
        <v>899</v>
      </c>
      <c r="J172" t="s">
        <v>16</v>
      </c>
      <c r="K172" s="7">
        <v>41640</v>
      </c>
      <c r="L172" t="s">
        <v>906</v>
      </c>
      <c r="M172" t="s">
        <v>483</v>
      </c>
      <c r="N172" t="s">
        <v>917</v>
      </c>
      <c r="O172" t="s">
        <v>39</v>
      </c>
      <c r="P172" t="s">
        <v>926</v>
      </c>
      <c r="Q172" t="s">
        <v>38</v>
      </c>
      <c r="R172">
        <v>2014</v>
      </c>
      <c r="S172" t="s">
        <v>1116</v>
      </c>
    </row>
    <row r="173" spans="1:19">
      <c r="A173" t="s">
        <v>549</v>
      </c>
      <c r="B173" t="s">
        <v>159</v>
      </c>
      <c r="C173">
        <v>2014</v>
      </c>
      <c r="D173" t="s">
        <v>550</v>
      </c>
      <c r="E173" t="s">
        <v>1124</v>
      </c>
      <c r="F173" t="s">
        <v>551</v>
      </c>
      <c r="G173" t="s">
        <v>898</v>
      </c>
      <c r="H173" t="s">
        <v>15</v>
      </c>
      <c r="I173" t="s">
        <v>899</v>
      </c>
      <c r="J173" t="s">
        <v>161</v>
      </c>
      <c r="K173" s="7">
        <v>41640</v>
      </c>
      <c r="L173" t="s">
        <v>906</v>
      </c>
      <c r="M173" t="s">
        <v>263</v>
      </c>
      <c r="N173" t="s">
        <v>917</v>
      </c>
      <c r="O173" t="s">
        <v>918</v>
      </c>
      <c r="P173" t="s">
        <v>926</v>
      </c>
      <c r="Q173" t="s">
        <v>23</v>
      </c>
      <c r="R173">
        <v>2014</v>
      </c>
      <c r="S173" t="s">
        <v>1116</v>
      </c>
    </row>
    <row r="174" spans="1:19">
      <c r="A174" t="s">
        <v>485</v>
      </c>
      <c r="B174" t="s">
        <v>159</v>
      </c>
      <c r="C174">
        <v>2014</v>
      </c>
      <c r="D174" t="s">
        <v>486</v>
      </c>
      <c r="E174" t="s">
        <v>1123</v>
      </c>
      <c r="F174" t="s">
        <v>487</v>
      </c>
      <c r="G174" t="s">
        <v>898</v>
      </c>
      <c r="H174" t="s">
        <v>1449</v>
      </c>
      <c r="I174" t="s">
        <v>899</v>
      </c>
      <c r="J174" t="s">
        <v>16</v>
      </c>
      <c r="K174" s="7">
        <v>41640</v>
      </c>
      <c r="L174" t="s">
        <v>906</v>
      </c>
      <c r="M174" t="s">
        <v>30</v>
      </c>
      <c r="N174" t="s">
        <v>917</v>
      </c>
      <c r="O174" t="s">
        <v>918</v>
      </c>
      <c r="P174" t="s">
        <v>926</v>
      </c>
      <c r="Q174" t="s">
        <v>23</v>
      </c>
      <c r="R174">
        <v>2014</v>
      </c>
      <c r="S174" t="s">
        <v>1116</v>
      </c>
    </row>
    <row r="175" spans="1:19">
      <c r="A175" t="s">
        <v>485</v>
      </c>
      <c r="B175" t="s">
        <v>159</v>
      </c>
      <c r="C175">
        <v>2014</v>
      </c>
      <c r="D175" t="s">
        <v>486</v>
      </c>
      <c r="E175" t="s">
        <v>1123</v>
      </c>
      <c r="F175" t="s">
        <v>487</v>
      </c>
      <c r="G175" t="s">
        <v>898</v>
      </c>
      <c r="H175" t="s">
        <v>1449</v>
      </c>
      <c r="I175" t="s">
        <v>899</v>
      </c>
      <c r="J175" t="s">
        <v>16</v>
      </c>
      <c r="K175" s="7">
        <v>41640</v>
      </c>
      <c r="L175" t="s">
        <v>913</v>
      </c>
      <c r="M175" t="s">
        <v>263</v>
      </c>
      <c r="N175" t="s">
        <v>917</v>
      </c>
      <c r="O175" t="s">
        <v>918</v>
      </c>
      <c r="P175" t="s">
        <v>926</v>
      </c>
      <c r="Q175" t="s">
        <v>23</v>
      </c>
      <c r="R175">
        <v>2014</v>
      </c>
      <c r="S175" t="s">
        <v>1116</v>
      </c>
    </row>
    <row r="176" spans="1:19">
      <c r="A176" t="s">
        <v>485</v>
      </c>
      <c r="B176" t="s">
        <v>159</v>
      </c>
      <c r="C176">
        <v>2014</v>
      </c>
      <c r="D176" t="s">
        <v>486</v>
      </c>
      <c r="E176" t="s">
        <v>1123</v>
      </c>
      <c r="F176" t="s">
        <v>487</v>
      </c>
      <c r="G176" t="s">
        <v>898</v>
      </c>
      <c r="H176" t="s">
        <v>1449</v>
      </c>
      <c r="I176" t="s">
        <v>907</v>
      </c>
      <c r="J176" t="s">
        <v>161</v>
      </c>
      <c r="K176" s="7">
        <v>41640</v>
      </c>
      <c r="L176" t="s">
        <v>906</v>
      </c>
      <c r="M176" t="s">
        <v>30</v>
      </c>
      <c r="N176" t="s">
        <v>917</v>
      </c>
      <c r="O176" t="s">
        <v>918</v>
      </c>
      <c r="P176" t="s">
        <v>926</v>
      </c>
      <c r="Q176" t="s">
        <v>23</v>
      </c>
      <c r="R176">
        <v>2014</v>
      </c>
      <c r="S176" t="s">
        <v>1116</v>
      </c>
    </row>
    <row r="177" spans="1:19">
      <c r="A177" t="s">
        <v>485</v>
      </c>
      <c r="B177" t="s">
        <v>159</v>
      </c>
      <c r="C177">
        <v>2014</v>
      </c>
      <c r="D177" t="s">
        <v>486</v>
      </c>
      <c r="E177" t="s">
        <v>1123</v>
      </c>
      <c r="F177" t="s">
        <v>487</v>
      </c>
      <c r="G177" t="s">
        <v>898</v>
      </c>
      <c r="H177" t="s">
        <v>1449</v>
      </c>
      <c r="I177" t="s">
        <v>907</v>
      </c>
      <c r="J177" t="s">
        <v>161</v>
      </c>
      <c r="K177" s="7">
        <v>41640</v>
      </c>
      <c r="L177" t="s">
        <v>913</v>
      </c>
      <c r="M177" t="s">
        <v>263</v>
      </c>
      <c r="N177" t="s">
        <v>917</v>
      </c>
      <c r="O177" t="s">
        <v>918</v>
      </c>
      <c r="P177" t="s">
        <v>926</v>
      </c>
      <c r="Q177" t="s">
        <v>23</v>
      </c>
      <c r="R177">
        <v>2014</v>
      </c>
      <c r="S177" t="s">
        <v>1116</v>
      </c>
    </row>
    <row r="178" spans="1:19">
      <c r="A178" t="s">
        <v>498</v>
      </c>
      <c r="B178" t="s">
        <v>159</v>
      </c>
      <c r="C178">
        <v>2014</v>
      </c>
      <c r="D178" t="s">
        <v>499</v>
      </c>
      <c r="E178" t="s">
        <v>1122</v>
      </c>
      <c r="F178" t="s">
        <v>500</v>
      </c>
      <c r="G178" t="s">
        <v>898</v>
      </c>
      <c r="H178" t="s">
        <v>37</v>
      </c>
      <c r="I178" t="s">
        <v>899</v>
      </c>
      <c r="J178" t="s">
        <v>16</v>
      </c>
      <c r="K178" s="7">
        <v>41640</v>
      </c>
      <c r="L178" t="s">
        <v>906</v>
      </c>
      <c r="M178" t="s">
        <v>263</v>
      </c>
      <c r="N178" t="s">
        <v>917</v>
      </c>
      <c r="O178" t="s">
        <v>918</v>
      </c>
      <c r="P178" t="s">
        <v>926</v>
      </c>
      <c r="Q178" t="s">
        <v>23</v>
      </c>
      <c r="R178">
        <v>2014</v>
      </c>
      <c r="S178" t="s">
        <v>1116</v>
      </c>
    </row>
    <row r="179" spans="1:19">
      <c r="A179" t="s">
        <v>498</v>
      </c>
      <c r="B179" t="s">
        <v>159</v>
      </c>
      <c r="C179">
        <v>2014</v>
      </c>
      <c r="D179" t="s">
        <v>499</v>
      </c>
      <c r="E179" t="s">
        <v>1122</v>
      </c>
      <c r="F179" t="s">
        <v>500</v>
      </c>
      <c r="G179" t="s">
        <v>898</v>
      </c>
      <c r="H179" t="s">
        <v>37</v>
      </c>
      <c r="I179" t="s">
        <v>907</v>
      </c>
      <c r="J179" t="s">
        <v>161</v>
      </c>
      <c r="K179" s="7">
        <v>41640</v>
      </c>
      <c r="L179" t="s">
        <v>906</v>
      </c>
      <c r="M179" t="s">
        <v>263</v>
      </c>
      <c r="N179" t="s">
        <v>917</v>
      </c>
      <c r="O179" t="s">
        <v>918</v>
      </c>
      <c r="P179" t="s">
        <v>926</v>
      </c>
      <c r="Q179" t="s">
        <v>23</v>
      </c>
      <c r="R179">
        <v>2014</v>
      </c>
      <c r="S179" t="s">
        <v>1116</v>
      </c>
    </row>
    <row r="180" spans="1:19">
      <c r="A180" t="s">
        <v>515</v>
      </c>
      <c r="B180" t="s">
        <v>159</v>
      </c>
      <c r="C180">
        <v>2014</v>
      </c>
      <c r="D180" t="s">
        <v>516</v>
      </c>
      <c r="E180" t="s">
        <v>1124</v>
      </c>
      <c r="F180" t="s">
        <v>517</v>
      </c>
      <c r="G180" t="s">
        <v>898</v>
      </c>
      <c r="H180" t="s">
        <v>1433</v>
      </c>
      <c r="I180" t="s">
        <v>899</v>
      </c>
      <c r="J180" t="s">
        <v>161</v>
      </c>
      <c r="K180" s="7">
        <v>41640</v>
      </c>
      <c r="L180" t="s">
        <v>906</v>
      </c>
      <c r="M180" t="s">
        <v>56</v>
      </c>
      <c r="N180" t="s">
        <v>917</v>
      </c>
      <c r="O180" t="s">
        <v>918</v>
      </c>
      <c r="P180" t="s">
        <v>926</v>
      </c>
      <c r="Q180" t="s">
        <v>38</v>
      </c>
      <c r="R180">
        <v>2014</v>
      </c>
      <c r="S180" t="s">
        <v>1116</v>
      </c>
    </row>
    <row r="181" spans="1:19">
      <c r="A181" t="s">
        <v>515</v>
      </c>
      <c r="B181" t="s">
        <v>159</v>
      </c>
      <c r="C181">
        <v>2014</v>
      </c>
      <c r="D181" t="s">
        <v>516</v>
      </c>
      <c r="E181" t="s">
        <v>1124</v>
      </c>
      <c r="F181" t="s">
        <v>517</v>
      </c>
      <c r="G181" t="s">
        <v>898</v>
      </c>
      <c r="H181" t="s">
        <v>1433</v>
      </c>
      <c r="I181" t="s">
        <v>899</v>
      </c>
      <c r="J181" t="s">
        <v>161</v>
      </c>
      <c r="K181" s="7">
        <v>41640</v>
      </c>
      <c r="L181" t="s">
        <v>913</v>
      </c>
      <c r="M181" t="s">
        <v>263</v>
      </c>
      <c r="N181" t="s">
        <v>917</v>
      </c>
      <c r="O181" t="s">
        <v>918</v>
      </c>
      <c r="P181" t="s">
        <v>926</v>
      </c>
      <c r="Q181" t="s">
        <v>38</v>
      </c>
      <c r="R181">
        <v>2014</v>
      </c>
      <c r="S181" t="s">
        <v>1116</v>
      </c>
    </row>
    <row r="182" spans="1:19">
      <c r="A182" t="s">
        <v>477</v>
      </c>
      <c r="B182" t="s">
        <v>478</v>
      </c>
      <c r="C182">
        <v>2014</v>
      </c>
      <c r="D182" t="s">
        <v>479</v>
      </c>
      <c r="E182" t="s">
        <v>1124</v>
      </c>
      <c r="F182" t="s">
        <v>480</v>
      </c>
      <c r="G182" t="s">
        <v>898</v>
      </c>
      <c r="H182" t="s">
        <v>15</v>
      </c>
      <c r="I182" t="s">
        <v>899</v>
      </c>
      <c r="J182" t="s">
        <v>199</v>
      </c>
      <c r="K182" s="7">
        <v>41640</v>
      </c>
      <c r="L182" t="s">
        <v>906</v>
      </c>
      <c r="M182" t="s">
        <v>15</v>
      </c>
      <c r="N182" t="s">
        <v>917</v>
      </c>
      <c r="O182" t="s">
        <v>32</v>
      </c>
      <c r="P182" t="s">
        <v>926</v>
      </c>
      <c r="Q182" t="s">
        <v>38</v>
      </c>
      <c r="R182">
        <v>2014</v>
      </c>
      <c r="S182" t="s">
        <v>1116</v>
      </c>
    </row>
    <row r="183" spans="1:19">
      <c r="A183" t="s">
        <v>472</v>
      </c>
      <c r="B183" t="s">
        <v>473</v>
      </c>
      <c r="C183">
        <v>2014</v>
      </c>
      <c r="D183" t="s">
        <v>474</v>
      </c>
      <c r="E183" t="s">
        <v>1122</v>
      </c>
      <c r="F183" t="s">
        <v>476</v>
      </c>
      <c r="G183" t="s">
        <v>898</v>
      </c>
      <c r="H183" t="s">
        <v>130</v>
      </c>
      <c r="I183" t="s">
        <v>899</v>
      </c>
      <c r="J183" t="s">
        <v>16</v>
      </c>
      <c r="K183" s="7">
        <v>41640</v>
      </c>
      <c r="L183" t="s">
        <v>906</v>
      </c>
      <c r="M183" t="s">
        <v>30</v>
      </c>
      <c r="N183" t="s">
        <v>917</v>
      </c>
      <c r="O183" t="s">
        <v>39</v>
      </c>
      <c r="P183" t="s">
        <v>926</v>
      </c>
      <c r="Q183" t="s">
        <v>23</v>
      </c>
      <c r="R183">
        <v>2014</v>
      </c>
      <c r="S183" t="s">
        <v>1116</v>
      </c>
    </row>
    <row r="184" spans="1:19">
      <c r="A184" t="s">
        <v>472</v>
      </c>
      <c r="B184" t="s">
        <v>473</v>
      </c>
      <c r="C184">
        <v>2014</v>
      </c>
      <c r="D184" t="s">
        <v>474</v>
      </c>
      <c r="E184" t="s">
        <v>1122</v>
      </c>
      <c r="F184" t="s">
        <v>476</v>
      </c>
      <c r="G184" t="s">
        <v>898</v>
      </c>
      <c r="H184" t="s">
        <v>130</v>
      </c>
      <c r="I184" t="s">
        <v>907</v>
      </c>
      <c r="J184" t="s">
        <v>57</v>
      </c>
      <c r="K184" s="7">
        <v>41640</v>
      </c>
      <c r="L184" t="s">
        <v>906</v>
      </c>
      <c r="M184" t="s">
        <v>30</v>
      </c>
      <c r="N184" t="s">
        <v>917</v>
      </c>
      <c r="O184" t="s">
        <v>39</v>
      </c>
      <c r="P184" t="s">
        <v>926</v>
      </c>
      <c r="Q184" t="s">
        <v>23</v>
      </c>
      <c r="R184">
        <v>2014</v>
      </c>
      <c r="S184" t="s">
        <v>1116</v>
      </c>
    </row>
    <row r="185" spans="1:19">
      <c r="A185" t="s">
        <v>472</v>
      </c>
      <c r="B185" t="s">
        <v>473</v>
      </c>
      <c r="C185">
        <v>2014</v>
      </c>
      <c r="D185" t="s">
        <v>474</v>
      </c>
      <c r="E185" t="s">
        <v>1122</v>
      </c>
      <c r="F185" t="s">
        <v>476</v>
      </c>
      <c r="G185" t="s">
        <v>908</v>
      </c>
      <c r="H185" t="s">
        <v>37</v>
      </c>
      <c r="I185" t="s">
        <v>899</v>
      </c>
      <c r="J185" t="s">
        <v>16</v>
      </c>
      <c r="K185" s="7">
        <v>41640</v>
      </c>
      <c r="L185" t="s">
        <v>906</v>
      </c>
      <c r="M185" t="s">
        <v>30</v>
      </c>
      <c r="N185" t="s">
        <v>917</v>
      </c>
      <c r="O185" t="s">
        <v>39</v>
      </c>
      <c r="P185" t="s">
        <v>926</v>
      </c>
      <c r="Q185" t="s">
        <v>23</v>
      </c>
      <c r="R185">
        <v>2014</v>
      </c>
      <c r="S185" t="s">
        <v>1116</v>
      </c>
    </row>
    <row r="186" spans="1:19">
      <c r="A186" t="s">
        <v>472</v>
      </c>
      <c r="B186" t="s">
        <v>473</v>
      </c>
      <c r="C186">
        <v>2014</v>
      </c>
      <c r="D186" t="s">
        <v>474</v>
      </c>
      <c r="E186" t="s">
        <v>1122</v>
      </c>
      <c r="F186" t="s">
        <v>476</v>
      </c>
      <c r="G186" t="s">
        <v>908</v>
      </c>
      <c r="H186" t="s">
        <v>37</v>
      </c>
      <c r="I186" t="s">
        <v>907</v>
      </c>
      <c r="J186" t="s">
        <v>57</v>
      </c>
      <c r="K186" s="7">
        <v>41640</v>
      </c>
      <c r="L186" t="s">
        <v>906</v>
      </c>
      <c r="M186" t="s">
        <v>30</v>
      </c>
      <c r="N186" t="s">
        <v>917</v>
      </c>
      <c r="O186" t="s">
        <v>39</v>
      </c>
      <c r="P186" t="s">
        <v>926</v>
      </c>
      <c r="Q186" t="s">
        <v>23</v>
      </c>
      <c r="R186">
        <v>2014</v>
      </c>
      <c r="S186" t="s">
        <v>1116</v>
      </c>
    </row>
    <row r="187" spans="1:19">
      <c r="A187" t="s">
        <v>511</v>
      </c>
      <c r="B187" t="s">
        <v>512</v>
      </c>
      <c r="C187">
        <v>2014</v>
      </c>
      <c r="D187" t="s">
        <v>513</v>
      </c>
      <c r="E187" t="s">
        <v>1122</v>
      </c>
      <c r="F187" t="s">
        <v>514</v>
      </c>
      <c r="G187" t="s">
        <v>898</v>
      </c>
      <c r="H187" t="s">
        <v>1433</v>
      </c>
      <c r="I187" t="s">
        <v>899</v>
      </c>
      <c r="J187" t="s">
        <v>16</v>
      </c>
      <c r="K187" s="7">
        <v>41640</v>
      </c>
      <c r="L187" t="s">
        <v>906</v>
      </c>
      <c r="M187" t="s">
        <v>56</v>
      </c>
      <c r="N187" t="s">
        <v>917</v>
      </c>
      <c r="O187" t="s">
        <v>32</v>
      </c>
      <c r="P187" t="s">
        <v>926</v>
      </c>
      <c r="Q187" t="s">
        <v>29</v>
      </c>
      <c r="R187">
        <v>2014</v>
      </c>
      <c r="S187" t="s">
        <v>1116</v>
      </c>
    </row>
    <row r="188" spans="1:19">
      <c r="A188" t="s">
        <v>507</v>
      </c>
      <c r="B188" t="s">
        <v>508</v>
      </c>
      <c r="C188">
        <v>2014</v>
      </c>
      <c r="D188" t="s">
        <v>509</v>
      </c>
      <c r="E188" t="s">
        <v>1122</v>
      </c>
      <c r="F188" t="s">
        <v>510</v>
      </c>
      <c r="G188" t="s">
        <v>898</v>
      </c>
      <c r="H188" t="s">
        <v>1433</v>
      </c>
      <c r="I188" t="s">
        <v>899</v>
      </c>
      <c r="J188" t="s">
        <v>16</v>
      </c>
      <c r="K188" s="7">
        <v>41640</v>
      </c>
      <c r="L188" t="s">
        <v>906</v>
      </c>
      <c r="M188" t="s">
        <v>56</v>
      </c>
      <c r="N188" t="s">
        <v>917</v>
      </c>
      <c r="O188" t="s">
        <v>918</v>
      </c>
      <c r="P188" t="s">
        <v>926</v>
      </c>
      <c r="Q188" t="s">
        <v>38</v>
      </c>
      <c r="R188">
        <v>2014</v>
      </c>
      <c r="S188" t="s">
        <v>1116</v>
      </c>
    </row>
    <row r="189" spans="1:19">
      <c r="A189" t="s">
        <v>556</v>
      </c>
      <c r="B189" t="s">
        <v>557</v>
      </c>
      <c r="C189">
        <v>2015</v>
      </c>
      <c r="D189" t="s">
        <v>558</v>
      </c>
      <c r="E189" t="s">
        <v>1123</v>
      </c>
      <c r="F189" t="s">
        <v>560</v>
      </c>
      <c r="G189" t="s">
        <v>898</v>
      </c>
      <c r="H189" t="s">
        <v>37</v>
      </c>
      <c r="I189" t="s">
        <v>899</v>
      </c>
      <c r="J189" t="s">
        <v>559</v>
      </c>
      <c r="K189" s="7">
        <v>42005</v>
      </c>
      <c r="L189" t="s">
        <v>906</v>
      </c>
      <c r="M189" t="s">
        <v>15</v>
      </c>
      <c r="N189" t="s">
        <v>917</v>
      </c>
      <c r="O189" t="s">
        <v>918</v>
      </c>
      <c r="P189" t="s">
        <v>926</v>
      </c>
      <c r="Q189" t="s">
        <v>23</v>
      </c>
      <c r="R189">
        <v>2015</v>
      </c>
      <c r="S189" t="s">
        <v>1116</v>
      </c>
    </row>
    <row r="190" spans="1:19">
      <c r="A190" t="s">
        <v>963</v>
      </c>
      <c r="B190" t="s">
        <v>964</v>
      </c>
      <c r="C190">
        <v>2015</v>
      </c>
      <c r="D190" t="s">
        <v>965</v>
      </c>
      <c r="E190" t="s">
        <v>1126</v>
      </c>
      <c r="F190" t="s">
        <v>966</v>
      </c>
      <c r="G190" t="s">
        <v>898</v>
      </c>
      <c r="H190" t="s">
        <v>62</v>
      </c>
      <c r="I190" t="s">
        <v>899</v>
      </c>
      <c r="J190" t="s">
        <v>16</v>
      </c>
      <c r="K190" s="7">
        <v>42005</v>
      </c>
      <c r="L190" t="s">
        <v>906</v>
      </c>
      <c r="M190" t="s">
        <v>15</v>
      </c>
      <c r="N190" t="s">
        <v>917</v>
      </c>
      <c r="O190" t="s">
        <v>918</v>
      </c>
      <c r="P190" t="s">
        <v>926</v>
      </c>
      <c r="Q190" t="s">
        <v>23</v>
      </c>
      <c r="R190">
        <v>2015</v>
      </c>
      <c r="S190" t="s">
        <v>1116</v>
      </c>
    </row>
    <row r="191" spans="1:19">
      <c r="A191" t="s">
        <v>552</v>
      </c>
      <c r="B191" t="s">
        <v>553</v>
      </c>
      <c r="C191">
        <v>2015</v>
      </c>
      <c r="D191" t="s">
        <v>554</v>
      </c>
      <c r="E191" t="s">
        <v>1124</v>
      </c>
      <c r="F191" t="s">
        <v>555</v>
      </c>
      <c r="G191" t="s">
        <v>898</v>
      </c>
      <c r="H191" t="s">
        <v>15</v>
      </c>
      <c r="I191" t="s">
        <v>899</v>
      </c>
      <c r="J191" t="s">
        <v>161</v>
      </c>
      <c r="K191" s="7">
        <v>42005</v>
      </c>
      <c r="L191" t="s">
        <v>906</v>
      </c>
      <c r="M191" t="s">
        <v>263</v>
      </c>
      <c r="N191" t="s">
        <v>917</v>
      </c>
      <c r="O191" t="s">
        <v>918</v>
      </c>
      <c r="P191" t="s">
        <v>926</v>
      </c>
      <c r="Q191" t="s">
        <v>44</v>
      </c>
      <c r="R191">
        <v>2015</v>
      </c>
      <c r="S191" t="s">
        <v>1116</v>
      </c>
    </row>
    <row r="192" spans="1:19">
      <c r="A192" t="s">
        <v>565</v>
      </c>
      <c r="B192" t="s">
        <v>338</v>
      </c>
      <c r="C192">
        <v>2015</v>
      </c>
      <c r="D192" t="s">
        <v>566</v>
      </c>
      <c r="E192" t="s">
        <v>1126</v>
      </c>
      <c r="F192" t="s">
        <v>567</v>
      </c>
      <c r="G192" t="s">
        <v>898</v>
      </c>
      <c r="H192" t="s">
        <v>15</v>
      </c>
      <c r="I192" t="s">
        <v>899</v>
      </c>
      <c r="J192" t="s">
        <v>127</v>
      </c>
      <c r="K192" s="7">
        <v>42005</v>
      </c>
      <c r="L192" t="s">
        <v>906</v>
      </c>
      <c r="M192" t="s">
        <v>15</v>
      </c>
      <c r="N192" t="s">
        <v>917</v>
      </c>
      <c r="O192" t="s">
        <v>919</v>
      </c>
      <c r="P192" t="s">
        <v>926</v>
      </c>
      <c r="Q192" t="s">
        <v>44</v>
      </c>
      <c r="R192">
        <v>2015</v>
      </c>
      <c r="S192" t="s">
        <v>1116</v>
      </c>
    </row>
    <row r="193" spans="1:19">
      <c r="A193" t="s">
        <v>561</v>
      </c>
      <c r="B193" t="s">
        <v>562</v>
      </c>
      <c r="C193">
        <v>2015</v>
      </c>
      <c r="D193" t="s">
        <v>563</v>
      </c>
      <c r="E193" t="s">
        <v>1122</v>
      </c>
      <c r="F193" t="s">
        <v>564</v>
      </c>
      <c r="G193" t="s">
        <v>898</v>
      </c>
      <c r="H193" t="s">
        <v>1433</v>
      </c>
      <c r="I193" t="s">
        <v>899</v>
      </c>
      <c r="J193" t="s">
        <v>161</v>
      </c>
      <c r="K193" s="7">
        <v>42005</v>
      </c>
      <c r="L193" t="s">
        <v>906</v>
      </c>
      <c r="M193" t="s">
        <v>56</v>
      </c>
      <c r="N193" t="s">
        <v>917</v>
      </c>
      <c r="O193" t="s">
        <v>918</v>
      </c>
      <c r="P193" t="s">
        <v>926</v>
      </c>
      <c r="Q193" t="s">
        <v>23</v>
      </c>
      <c r="R193">
        <v>2015</v>
      </c>
      <c r="S193" t="s">
        <v>1116</v>
      </c>
    </row>
    <row r="194" spans="1:19">
      <c r="A194" t="s">
        <v>561</v>
      </c>
      <c r="B194" t="s">
        <v>562</v>
      </c>
      <c r="C194">
        <v>2015</v>
      </c>
      <c r="D194" t="s">
        <v>563</v>
      </c>
      <c r="E194" t="s">
        <v>1122</v>
      </c>
      <c r="F194" t="s">
        <v>564</v>
      </c>
      <c r="G194" t="s">
        <v>898</v>
      </c>
      <c r="H194" t="s">
        <v>1433</v>
      </c>
      <c r="I194" t="s">
        <v>899</v>
      </c>
      <c r="J194" t="s">
        <v>161</v>
      </c>
      <c r="K194" s="7">
        <v>42005</v>
      </c>
      <c r="L194" t="s">
        <v>913</v>
      </c>
      <c r="M194" t="s">
        <v>263</v>
      </c>
      <c r="N194" t="s">
        <v>917</v>
      </c>
      <c r="O194" t="s">
        <v>918</v>
      </c>
      <c r="P194" t="s">
        <v>926</v>
      </c>
      <c r="Q194" t="s">
        <v>23</v>
      </c>
      <c r="R194">
        <v>2015</v>
      </c>
      <c r="S194" t="s">
        <v>1116</v>
      </c>
    </row>
    <row r="195" spans="1:19">
      <c r="A195" t="s">
        <v>568</v>
      </c>
      <c r="B195" t="s">
        <v>569</v>
      </c>
      <c r="C195">
        <v>2015</v>
      </c>
      <c r="D195" t="s">
        <v>570</v>
      </c>
      <c r="E195" t="s">
        <v>1126</v>
      </c>
      <c r="F195" t="s">
        <v>571</v>
      </c>
      <c r="G195" t="s">
        <v>898</v>
      </c>
      <c r="H195" t="s">
        <v>37</v>
      </c>
      <c r="I195" t="s">
        <v>899</v>
      </c>
      <c r="J195" t="s">
        <v>74</v>
      </c>
      <c r="K195" s="7">
        <v>42005</v>
      </c>
      <c r="L195" t="s">
        <v>906</v>
      </c>
      <c r="M195" t="s">
        <v>127</v>
      </c>
      <c r="N195" t="s">
        <v>917</v>
      </c>
      <c r="O195" t="s">
        <v>32</v>
      </c>
      <c r="P195" t="s">
        <v>926</v>
      </c>
      <c r="Q195" t="s">
        <v>23</v>
      </c>
      <c r="R195">
        <v>2015</v>
      </c>
      <c r="S195" t="s">
        <v>1116</v>
      </c>
    </row>
    <row r="196" spans="1:19">
      <c r="A196" t="s">
        <v>572</v>
      </c>
      <c r="B196" t="s">
        <v>573</v>
      </c>
      <c r="C196">
        <v>2015</v>
      </c>
      <c r="D196" t="s">
        <v>574</v>
      </c>
      <c r="E196" t="s">
        <v>1122</v>
      </c>
      <c r="F196" t="s">
        <v>575</v>
      </c>
      <c r="G196" t="s">
        <v>898</v>
      </c>
      <c r="H196" t="s">
        <v>37</v>
      </c>
      <c r="I196" t="s">
        <v>899</v>
      </c>
      <c r="J196" t="s">
        <v>74</v>
      </c>
      <c r="K196" s="7">
        <v>42005</v>
      </c>
      <c r="L196" t="s">
        <v>906</v>
      </c>
      <c r="M196" t="s">
        <v>127</v>
      </c>
      <c r="N196" t="s">
        <v>917</v>
      </c>
      <c r="O196" t="s">
        <v>32</v>
      </c>
      <c r="P196" t="s">
        <v>926</v>
      </c>
      <c r="Q196" t="s">
        <v>23</v>
      </c>
      <c r="R196">
        <v>2015</v>
      </c>
      <c r="S196" t="s">
        <v>1116</v>
      </c>
    </row>
    <row r="197" spans="1:19">
      <c r="A197" t="s">
        <v>967</v>
      </c>
      <c r="B197" t="s">
        <v>968</v>
      </c>
      <c r="C197">
        <v>2015</v>
      </c>
      <c r="D197" t="s">
        <v>969</v>
      </c>
      <c r="E197" t="s">
        <v>1123</v>
      </c>
      <c r="F197" t="s">
        <v>970</v>
      </c>
      <c r="G197" t="s">
        <v>898</v>
      </c>
      <c r="H197" t="s">
        <v>1449</v>
      </c>
      <c r="I197" t="s">
        <v>899</v>
      </c>
      <c r="J197" t="s">
        <v>16</v>
      </c>
      <c r="K197" s="7">
        <v>42005</v>
      </c>
      <c r="L197" t="s">
        <v>906</v>
      </c>
      <c r="M197" t="s">
        <v>483</v>
      </c>
      <c r="N197" t="s">
        <v>917</v>
      </c>
      <c r="O197" t="s">
        <v>39</v>
      </c>
      <c r="P197" t="s">
        <v>926</v>
      </c>
      <c r="Q197" t="s">
        <v>38</v>
      </c>
      <c r="R197">
        <v>2015</v>
      </c>
      <c r="S197" t="s">
        <v>1116</v>
      </c>
    </row>
    <row r="198" spans="1:19">
      <c r="A198" t="s">
        <v>967</v>
      </c>
      <c r="B198" t="s">
        <v>968</v>
      </c>
      <c r="C198">
        <v>2015</v>
      </c>
      <c r="D198" t="s">
        <v>969</v>
      </c>
      <c r="E198" t="s">
        <v>1123</v>
      </c>
      <c r="F198" t="s">
        <v>970</v>
      </c>
      <c r="G198" t="s">
        <v>908</v>
      </c>
      <c r="H198" t="s">
        <v>1460</v>
      </c>
      <c r="I198" t="s">
        <v>899</v>
      </c>
      <c r="J198" t="s">
        <v>16</v>
      </c>
      <c r="K198" s="7">
        <v>42005</v>
      </c>
      <c r="L198" t="s">
        <v>906</v>
      </c>
      <c r="M198" t="s">
        <v>483</v>
      </c>
      <c r="N198" t="s">
        <v>917</v>
      </c>
      <c r="O198" t="s">
        <v>39</v>
      </c>
      <c r="P198" t="s">
        <v>926</v>
      </c>
      <c r="Q198" t="s">
        <v>38</v>
      </c>
      <c r="R198">
        <v>2015</v>
      </c>
      <c r="S198" t="s">
        <v>1116</v>
      </c>
    </row>
    <row r="199" spans="1:19">
      <c r="A199" t="s">
        <v>967</v>
      </c>
      <c r="B199" t="s">
        <v>968</v>
      </c>
      <c r="C199">
        <v>2015</v>
      </c>
      <c r="D199" t="s">
        <v>969</v>
      </c>
      <c r="E199" t="s">
        <v>1123</v>
      </c>
      <c r="F199" t="s">
        <v>970</v>
      </c>
      <c r="G199" t="s">
        <v>909</v>
      </c>
      <c r="H199" t="s">
        <v>1433</v>
      </c>
      <c r="I199" t="s">
        <v>899</v>
      </c>
      <c r="J199" t="s">
        <v>16</v>
      </c>
      <c r="K199" s="7">
        <v>42005</v>
      </c>
      <c r="L199" t="s">
        <v>906</v>
      </c>
      <c r="M199" t="s">
        <v>483</v>
      </c>
      <c r="N199" t="s">
        <v>917</v>
      </c>
      <c r="O199" t="s">
        <v>39</v>
      </c>
      <c r="P199" t="s">
        <v>926</v>
      </c>
      <c r="Q199" t="s">
        <v>38</v>
      </c>
      <c r="R199">
        <v>2015</v>
      </c>
      <c r="S199" t="s">
        <v>1116</v>
      </c>
    </row>
    <row r="200" spans="1:19">
      <c r="A200" t="s">
        <v>576</v>
      </c>
      <c r="B200" t="s">
        <v>577</v>
      </c>
      <c r="C200">
        <v>2015</v>
      </c>
      <c r="D200" t="s">
        <v>578</v>
      </c>
      <c r="E200" t="s">
        <v>1126</v>
      </c>
      <c r="F200" t="s">
        <v>579</v>
      </c>
      <c r="G200" t="s">
        <v>898</v>
      </c>
      <c r="H200" t="s">
        <v>130</v>
      </c>
      <c r="I200" t="s">
        <v>899</v>
      </c>
      <c r="J200" t="s">
        <v>199</v>
      </c>
      <c r="K200" s="7">
        <v>42005</v>
      </c>
      <c r="L200" t="s">
        <v>906</v>
      </c>
      <c r="M200" t="s">
        <v>928</v>
      </c>
      <c r="N200" t="s">
        <v>917</v>
      </c>
      <c r="O200" t="s">
        <v>39</v>
      </c>
      <c r="P200" t="s">
        <v>926</v>
      </c>
      <c r="Q200" t="s">
        <v>44</v>
      </c>
      <c r="R200">
        <v>2015</v>
      </c>
      <c r="S200" t="s">
        <v>1116</v>
      </c>
    </row>
    <row r="201" spans="1:19">
      <c r="A201" t="s">
        <v>580</v>
      </c>
      <c r="B201" t="s">
        <v>42</v>
      </c>
      <c r="C201">
        <v>2015</v>
      </c>
      <c r="D201" t="s">
        <v>581</v>
      </c>
      <c r="E201" t="s">
        <v>1124</v>
      </c>
      <c r="F201" t="s">
        <v>582</v>
      </c>
      <c r="G201" t="s">
        <v>898</v>
      </c>
      <c r="H201" t="s">
        <v>15</v>
      </c>
      <c r="I201" t="s">
        <v>899</v>
      </c>
      <c r="J201" t="s">
        <v>16</v>
      </c>
      <c r="K201" s="7">
        <v>42005</v>
      </c>
      <c r="L201" t="s">
        <v>906</v>
      </c>
      <c r="M201" t="s">
        <v>15</v>
      </c>
      <c r="N201" t="s">
        <v>917</v>
      </c>
      <c r="O201" t="s">
        <v>39</v>
      </c>
      <c r="P201" t="s">
        <v>926</v>
      </c>
      <c r="Q201" t="s">
        <v>23</v>
      </c>
      <c r="R201">
        <v>2015</v>
      </c>
      <c r="S201" t="s">
        <v>1116</v>
      </c>
    </row>
    <row r="202" spans="1:19">
      <c r="A202" t="s">
        <v>583</v>
      </c>
      <c r="B202" t="s">
        <v>495</v>
      </c>
      <c r="C202">
        <v>2015</v>
      </c>
      <c r="D202" t="s">
        <v>584</v>
      </c>
      <c r="E202" t="s">
        <v>1126</v>
      </c>
      <c r="F202" t="s">
        <v>585</v>
      </c>
      <c r="G202" t="s">
        <v>898</v>
      </c>
      <c r="H202" t="s">
        <v>15</v>
      </c>
      <c r="I202" t="s">
        <v>899</v>
      </c>
      <c r="J202" t="s">
        <v>127</v>
      </c>
      <c r="K202" s="7">
        <v>42005</v>
      </c>
      <c r="L202" t="s">
        <v>906</v>
      </c>
      <c r="M202" t="s">
        <v>127</v>
      </c>
      <c r="N202" t="s">
        <v>917</v>
      </c>
      <c r="O202" t="s">
        <v>919</v>
      </c>
      <c r="P202" t="s">
        <v>926</v>
      </c>
      <c r="Q202" t="s">
        <v>44</v>
      </c>
      <c r="R202">
        <v>2015</v>
      </c>
      <c r="S202" t="s">
        <v>1116</v>
      </c>
    </row>
    <row r="203" spans="1:19">
      <c r="A203" t="s">
        <v>586</v>
      </c>
      <c r="B203" t="s">
        <v>495</v>
      </c>
      <c r="C203">
        <v>2015</v>
      </c>
      <c r="D203" t="s">
        <v>587</v>
      </c>
      <c r="E203" t="s">
        <v>1126</v>
      </c>
      <c r="F203" t="s">
        <v>588</v>
      </c>
      <c r="G203" t="s">
        <v>898</v>
      </c>
      <c r="H203" t="s">
        <v>1460</v>
      </c>
      <c r="I203" t="s">
        <v>899</v>
      </c>
      <c r="J203" t="s">
        <v>127</v>
      </c>
      <c r="K203" s="7">
        <v>42005</v>
      </c>
      <c r="L203" t="s">
        <v>906</v>
      </c>
      <c r="M203" t="s">
        <v>15</v>
      </c>
      <c r="N203" t="s">
        <v>917</v>
      </c>
      <c r="O203" t="s">
        <v>919</v>
      </c>
      <c r="P203" t="s">
        <v>926</v>
      </c>
      <c r="Q203" t="s">
        <v>44</v>
      </c>
      <c r="R203">
        <v>2015</v>
      </c>
      <c r="S203" t="s">
        <v>1116</v>
      </c>
    </row>
    <row r="204" spans="1:19">
      <c r="A204" t="s">
        <v>589</v>
      </c>
      <c r="B204" t="s">
        <v>495</v>
      </c>
      <c r="C204">
        <v>2015</v>
      </c>
      <c r="D204" t="s">
        <v>590</v>
      </c>
      <c r="E204" t="s">
        <v>1126</v>
      </c>
      <c r="F204" t="s">
        <v>591</v>
      </c>
      <c r="G204" t="s">
        <v>898</v>
      </c>
      <c r="H204" t="s">
        <v>15</v>
      </c>
      <c r="I204" t="s">
        <v>899</v>
      </c>
      <c r="J204" t="s">
        <v>127</v>
      </c>
      <c r="K204" s="7">
        <v>42005</v>
      </c>
      <c r="L204" t="s">
        <v>906</v>
      </c>
      <c r="M204" t="s">
        <v>15</v>
      </c>
      <c r="N204" t="s">
        <v>917</v>
      </c>
      <c r="O204" t="s">
        <v>919</v>
      </c>
      <c r="P204" t="s">
        <v>926</v>
      </c>
      <c r="Q204" t="s">
        <v>44</v>
      </c>
      <c r="R204">
        <v>2015</v>
      </c>
      <c r="S204" t="s">
        <v>1116</v>
      </c>
    </row>
    <row r="205" spans="1:19">
      <c r="A205" t="s">
        <v>592</v>
      </c>
      <c r="B205" t="s">
        <v>90</v>
      </c>
      <c r="C205">
        <v>2015</v>
      </c>
      <c r="D205" t="s">
        <v>593</v>
      </c>
      <c r="E205" t="s">
        <v>1124</v>
      </c>
      <c r="F205" t="s">
        <v>594</v>
      </c>
      <c r="G205" t="s">
        <v>898</v>
      </c>
      <c r="H205" t="s">
        <v>1433</v>
      </c>
      <c r="I205" t="s">
        <v>899</v>
      </c>
      <c r="J205" t="s">
        <v>16</v>
      </c>
      <c r="K205" s="7">
        <v>42005</v>
      </c>
      <c r="L205" t="s">
        <v>906</v>
      </c>
      <c r="M205" t="s">
        <v>56</v>
      </c>
      <c r="N205" t="s">
        <v>917</v>
      </c>
      <c r="O205" t="s">
        <v>918</v>
      </c>
      <c r="P205" t="s">
        <v>926</v>
      </c>
      <c r="Q205" t="s">
        <v>38</v>
      </c>
      <c r="R205">
        <v>2015</v>
      </c>
      <c r="S205" t="s">
        <v>1116</v>
      </c>
    </row>
    <row r="206" spans="1:19">
      <c r="A206" t="s">
        <v>595</v>
      </c>
      <c r="B206" t="s">
        <v>155</v>
      </c>
      <c r="C206">
        <v>2015</v>
      </c>
      <c r="D206" t="s">
        <v>596</v>
      </c>
      <c r="E206" t="s">
        <v>1122</v>
      </c>
      <c r="F206" t="s">
        <v>597</v>
      </c>
      <c r="G206" t="s">
        <v>898</v>
      </c>
      <c r="H206" t="s">
        <v>1434</v>
      </c>
      <c r="I206" t="s">
        <v>899</v>
      </c>
      <c r="J206" t="s">
        <v>16</v>
      </c>
      <c r="K206" s="7">
        <v>42005</v>
      </c>
      <c r="L206" t="s">
        <v>906</v>
      </c>
      <c r="M206" t="s">
        <v>15</v>
      </c>
      <c r="N206" t="s">
        <v>917</v>
      </c>
      <c r="O206" t="s">
        <v>918</v>
      </c>
      <c r="P206" t="s">
        <v>926</v>
      </c>
      <c r="Q206" t="s">
        <v>44</v>
      </c>
      <c r="R206">
        <v>2015</v>
      </c>
      <c r="S206" t="s">
        <v>1116</v>
      </c>
    </row>
    <row r="207" spans="1:19">
      <c r="A207" t="s">
        <v>595</v>
      </c>
      <c r="B207" t="s">
        <v>155</v>
      </c>
      <c r="C207">
        <v>2015</v>
      </c>
      <c r="D207" t="s">
        <v>596</v>
      </c>
      <c r="E207" t="s">
        <v>1122</v>
      </c>
      <c r="F207" t="s">
        <v>597</v>
      </c>
      <c r="G207" t="s">
        <v>908</v>
      </c>
      <c r="H207" t="s">
        <v>1429</v>
      </c>
      <c r="I207" t="s">
        <v>899</v>
      </c>
      <c r="J207" t="s">
        <v>16</v>
      </c>
      <c r="K207" s="7">
        <v>42005</v>
      </c>
      <c r="L207" t="s">
        <v>906</v>
      </c>
      <c r="M207" t="s">
        <v>15</v>
      </c>
      <c r="N207" t="s">
        <v>917</v>
      </c>
      <c r="O207" t="s">
        <v>918</v>
      </c>
      <c r="P207" t="s">
        <v>926</v>
      </c>
      <c r="Q207" t="s">
        <v>44</v>
      </c>
      <c r="R207">
        <v>2015</v>
      </c>
      <c r="S207" t="s">
        <v>1116</v>
      </c>
    </row>
    <row r="208" spans="1:19">
      <c r="A208" t="s">
        <v>598</v>
      </c>
      <c r="B208" t="s">
        <v>42</v>
      </c>
      <c r="C208">
        <v>2015</v>
      </c>
      <c r="D208" t="s">
        <v>599</v>
      </c>
      <c r="E208" t="s">
        <v>1124</v>
      </c>
      <c r="F208" t="s">
        <v>600</v>
      </c>
      <c r="G208" t="s">
        <v>898</v>
      </c>
      <c r="H208" t="s">
        <v>15</v>
      </c>
      <c r="I208" t="s">
        <v>899</v>
      </c>
      <c r="J208" t="s">
        <v>16</v>
      </c>
      <c r="K208" s="7">
        <v>42005</v>
      </c>
      <c r="L208" t="s">
        <v>906</v>
      </c>
      <c r="M208" t="s">
        <v>15</v>
      </c>
      <c r="N208" t="s">
        <v>917</v>
      </c>
      <c r="O208" t="s">
        <v>918</v>
      </c>
      <c r="P208" t="s">
        <v>926</v>
      </c>
      <c r="Q208" t="s">
        <v>44</v>
      </c>
      <c r="R208">
        <v>2015</v>
      </c>
      <c r="S208" t="s">
        <v>1116</v>
      </c>
    </row>
    <row r="209" spans="1:19">
      <c r="A209" t="s">
        <v>601</v>
      </c>
      <c r="B209" t="s">
        <v>495</v>
      </c>
      <c r="C209">
        <v>2015</v>
      </c>
      <c r="D209" t="s">
        <v>602</v>
      </c>
      <c r="E209" t="s">
        <v>1126</v>
      </c>
      <c r="F209" t="s">
        <v>603</v>
      </c>
      <c r="G209" t="s">
        <v>898</v>
      </c>
      <c r="H209" t="s">
        <v>15</v>
      </c>
      <c r="I209" t="s">
        <v>899</v>
      </c>
      <c r="J209" t="s">
        <v>127</v>
      </c>
      <c r="K209" s="7">
        <v>42005</v>
      </c>
      <c r="L209" t="s">
        <v>906</v>
      </c>
      <c r="M209" t="s">
        <v>15</v>
      </c>
      <c r="N209" t="s">
        <v>917</v>
      </c>
      <c r="O209" t="s">
        <v>919</v>
      </c>
      <c r="P209" t="s">
        <v>926</v>
      </c>
      <c r="Q209" t="s">
        <v>44</v>
      </c>
      <c r="R209">
        <v>2015</v>
      </c>
      <c r="S209" t="s">
        <v>1116</v>
      </c>
    </row>
    <row r="210" spans="1:19">
      <c r="A210" t="s">
        <v>604</v>
      </c>
      <c r="B210" t="s">
        <v>495</v>
      </c>
      <c r="C210">
        <v>2015</v>
      </c>
      <c r="D210" t="s">
        <v>605</v>
      </c>
      <c r="E210" t="s">
        <v>1126</v>
      </c>
      <c r="F210" t="s">
        <v>606</v>
      </c>
      <c r="G210" t="s">
        <v>898</v>
      </c>
      <c r="H210" t="s">
        <v>1449</v>
      </c>
      <c r="I210" t="s">
        <v>899</v>
      </c>
      <c r="J210" t="s">
        <v>57</v>
      </c>
      <c r="K210" s="7">
        <v>42005</v>
      </c>
      <c r="L210" t="s">
        <v>906</v>
      </c>
      <c r="M210" t="s">
        <v>15</v>
      </c>
      <c r="N210" t="s">
        <v>917</v>
      </c>
      <c r="O210" t="s">
        <v>919</v>
      </c>
      <c r="P210" t="s">
        <v>926</v>
      </c>
      <c r="Q210" t="s">
        <v>44</v>
      </c>
      <c r="R210">
        <v>2015</v>
      </c>
      <c r="S210" t="s">
        <v>1116</v>
      </c>
    </row>
    <row r="211" spans="1:19">
      <c r="A211" t="s">
        <v>607</v>
      </c>
      <c r="B211" t="s">
        <v>243</v>
      </c>
      <c r="C211">
        <v>2015</v>
      </c>
      <c r="D211" t="s">
        <v>608</v>
      </c>
      <c r="E211" t="s">
        <v>1126</v>
      </c>
      <c r="F211" t="s">
        <v>609</v>
      </c>
      <c r="G211" t="s">
        <v>898</v>
      </c>
      <c r="H211" t="s">
        <v>15</v>
      </c>
      <c r="I211" t="s">
        <v>899</v>
      </c>
      <c r="J211" t="s">
        <v>57</v>
      </c>
      <c r="K211" s="7">
        <v>42005</v>
      </c>
      <c r="L211" t="s">
        <v>906</v>
      </c>
      <c r="M211" t="s">
        <v>15</v>
      </c>
      <c r="N211" t="s">
        <v>917</v>
      </c>
      <c r="O211" t="s">
        <v>918</v>
      </c>
      <c r="P211" t="s">
        <v>926</v>
      </c>
      <c r="Q211" t="s">
        <v>23</v>
      </c>
      <c r="R211">
        <v>2015</v>
      </c>
      <c r="S211" t="s">
        <v>1116</v>
      </c>
    </row>
    <row r="212" spans="1:19">
      <c r="A212" t="s">
        <v>610</v>
      </c>
      <c r="B212" t="s">
        <v>611</v>
      </c>
      <c r="C212">
        <v>2016</v>
      </c>
      <c r="D212" t="s">
        <v>612</v>
      </c>
      <c r="E212" t="s">
        <v>1123</v>
      </c>
      <c r="F212" t="s">
        <v>613</v>
      </c>
      <c r="G212" t="s">
        <v>898</v>
      </c>
      <c r="H212" t="s">
        <v>1433</v>
      </c>
      <c r="I212" t="s">
        <v>899</v>
      </c>
      <c r="J212" t="s">
        <v>16</v>
      </c>
      <c r="K212" s="7">
        <v>42370</v>
      </c>
      <c r="L212" t="s">
        <v>906</v>
      </c>
      <c r="M212" t="s">
        <v>15</v>
      </c>
      <c r="N212" t="s">
        <v>917</v>
      </c>
      <c r="O212" t="s">
        <v>39</v>
      </c>
      <c r="P212" t="s">
        <v>926</v>
      </c>
      <c r="Q212" t="s">
        <v>23</v>
      </c>
      <c r="R212">
        <v>2016</v>
      </c>
      <c r="S212" t="s">
        <v>1118</v>
      </c>
    </row>
    <row r="213" spans="1:19">
      <c r="A213" t="s">
        <v>610</v>
      </c>
      <c r="B213" t="s">
        <v>611</v>
      </c>
      <c r="C213">
        <v>2016</v>
      </c>
      <c r="D213" t="s">
        <v>612</v>
      </c>
      <c r="E213" t="s">
        <v>1123</v>
      </c>
      <c r="F213" t="s">
        <v>613</v>
      </c>
      <c r="G213" t="s">
        <v>908</v>
      </c>
      <c r="H213" t="s">
        <v>1460</v>
      </c>
      <c r="I213" t="s">
        <v>899</v>
      </c>
      <c r="J213" t="s">
        <v>16</v>
      </c>
      <c r="K213" s="7">
        <v>42370</v>
      </c>
      <c r="L213" t="s">
        <v>906</v>
      </c>
      <c r="M213" t="s">
        <v>15</v>
      </c>
      <c r="N213" t="s">
        <v>917</v>
      </c>
      <c r="O213" t="s">
        <v>39</v>
      </c>
      <c r="P213" t="s">
        <v>926</v>
      </c>
      <c r="Q213" t="s">
        <v>23</v>
      </c>
      <c r="R213">
        <v>2016</v>
      </c>
      <c r="S213" t="s">
        <v>1118</v>
      </c>
    </row>
    <row r="214" spans="1:19">
      <c r="A214" t="s">
        <v>614</v>
      </c>
      <c r="B214" t="s">
        <v>615</v>
      </c>
      <c r="C214">
        <v>2016</v>
      </c>
      <c r="D214" t="s">
        <v>616</v>
      </c>
      <c r="E214" t="s">
        <v>1123</v>
      </c>
      <c r="F214" t="s">
        <v>618</v>
      </c>
      <c r="G214" t="s">
        <v>898</v>
      </c>
      <c r="H214" t="s">
        <v>1449</v>
      </c>
      <c r="I214" t="s">
        <v>899</v>
      </c>
      <c r="J214" t="s">
        <v>199</v>
      </c>
      <c r="K214" s="7">
        <v>42370</v>
      </c>
      <c r="L214" t="s">
        <v>906</v>
      </c>
      <c r="M214" t="s">
        <v>15</v>
      </c>
      <c r="N214" t="s">
        <v>917</v>
      </c>
      <c r="O214" t="s">
        <v>617</v>
      </c>
      <c r="P214" t="s">
        <v>926</v>
      </c>
      <c r="Q214" t="s">
        <v>23</v>
      </c>
      <c r="R214">
        <v>2016</v>
      </c>
      <c r="S214" t="s">
        <v>1118</v>
      </c>
    </row>
    <row r="215" spans="1:19">
      <c r="A215" t="s">
        <v>619</v>
      </c>
      <c r="B215" t="s">
        <v>620</v>
      </c>
      <c r="C215">
        <v>2016</v>
      </c>
      <c r="D215" t="s">
        <v>621</v>
      </c>
      <c r="E215" t="s">
        <v>1123</v>
      </c>
      <c r="F215" t="s">
        <v>622</v>
      </c>
      <c r="G215" t="s">
        <v>898</v>
      </c>
      <c r="H215" t="s">
        <v>1433</v>
      </c>
      <c r="I215" t="s">
        <v>899</v>
      </c>
      <c r="J215" t="s">
        <v>16</v>
      </c>
      <c r="K215" s="7">
        <v>42370</v>
      </c>
      <c r="L215" t="s">
        <v>906</v>
      </c>
      <c r="M215" t="s">
        <v>56</v>
      </c>
      <c r="N215" t="s">
        <v>917</v>
      </c>
      <c r="O215" t="s">
        <v>922</v>
      </c>
      <c r="P215" t="s">
        <v>926</v>
      </c>
      <c r="Q215" t="s">
        <v>23</v>
      </c>
      <c r="R215">
        <v>2016</v>
      </c>
      <c r="S215" t="s">
        <v>1118</v>
      </c>
    </row>
    <row r="216" spans="1:19">
      <c r="A216" t="s">
        <v>619</v>
      </c>
      <c r="B216" t="s">
        <v>620</v>
      </c>
      <c r="C216">
        <v>2016</v>
      </c>
      <c r="D216" t="s">
        <v>621</v>
      </c>
      <c r="E216" t="s">
        <v>1123</v>
      </c>
      <c r="F216" t="s">
        <v>622</v>
      </c>
      <c r="G216" t="s">
        <v>908</v>
      </c>
      <c r="H216" t="s">
        <v>1449</v>
      </c>
      <c r="I216" t="s">
        <v>899</v>
      </c>
      <c r="J216" t="s">
        <v>16</v>
      </c>
      <c r="K216" s="7">
        <v>42370</v>
      </c>
      <c r="L216" t="s">
        <v>906</v>
      </c>
      <c r="M216" t="s">
        <v>56</v>
      </c>
      <c r="N216" t="s">
        <v>917</v>
      </c>
      <c r="O216" t="s">
        <v>922</v>
      </c>
      <c r="P216" t="s">
        <v>926</v>
      </c>
      <c r="Q216" t="s">
        <v>23</v>
      </c>
      <c r="R216">
        <v>2016</v>
      </c>
      <c r="S216" t="s">
        <v>1118</v>
      </c>
    </row>
    <row r="217" spans="1:19">
      <c r="A217" t="s">
        <v>619</v>
      </c>
      <c r="B217" t="s">
        <v>620</v>
      </c>
      <c r="C217">
        <v>2016</v>
      </c>
      <c r="D217" t="s">
        <v>621</v>
      </c>
      <c r="E217" t="s">
        <v>1123</v>
      </c>
      <c r="F217" t="s">
        <v>622</v>
      </c>
      <c r="G217" t="s">
        <v>909</v>
      </c>
      <c r="H217" t="s">
        <v>1460</v>
      </c>
      <c r="I217" t="s">
        <v>899</v>
      </c>
      <c r="J217" t="s">
        <v>16</v>
      </c>
      <c r="K217" s="7">
        <v>42370</v>
      </c>
      <c r="L217" t="s">
        <v>906</v>
      </c>
      <c r="M217" t="s">
        <v>56</v>
      </c>
      <c r="N217" t="s">
        <v>917</v>
      </c>
      <c r="O217" t="s">
        <v>922</v>
      </c>
      <c r="P217" t="s">
        <v>926</v>
      </c>
      <c r="Q217" t="s">
        <v>23</v>
      </c>
      <c r="R217">
        <v>2016</v>
      </c>
      <c r="S217" t="s">
        <v>1118</v>
      </c>
    </row>
    <row r="218" spans="1:19">
      <c r="A218" t="s">
        <v>623</v>
      </c>
      <c r="B218" t="s">
        <v>624</v>
      </c>
      <c r="C218">
        <v>2016</v>
      </c>
      <c r="D218" t="s">
        <v>625</v>
      </c>
      <c r="E218" t="s">
        <v>1123</v>
      </c>
      <c r="F218" t="s">
        <v>381</v>
      </c>
      <c r="G218" t="s">
        <v>898</v>
      </c>
      <c r="H218" t="s">
        <v>15</v>
      </c>
      <c r="I218" t="s">
        <v>899</v>
      </c>
      <c r="J218" t="s">
        <v>161</v>
      </c>
      <c r="K218" s="7">
        <v>42370</v>
      </c>
      <c r="L218" t="s">
        <v>906</v>
      </c>
      <c r="M218" t="s">
        <v>30</v>
      </c>
      <c r="N218" t="s">
        <v>917</v>
      </c>
      <c r="O218" t="s">
        <v>918</v>
      </c>
      <c r="P218" t="s">
        <v>926</v>
      </c>
      <c r="Q218" t="s">
        <v>23</v>
      </c>
      <c r="R218">
        <v>2016</v>
      </c>
      <c r="S218" t="s">
        <v>1118</v>
      </c>
    </row>
    <row r="219" spans="1:19">
      <c r="A219" t="s">
        <v>623</v>
      </c>
      <c r="B219" t="s">
        <v>624</v>
      </c>
      <c r="C219">
        <v>2016</v>
      </c>
      <c r="D219" t="s">
        <v>625</v>
      </c>
      <c r="E219" t="s">
        <v>1123</v>
      </c>
      <c r="F219" t="s">
        <v>381</v>
      </c>
      <c r="G219" t="s">
        <v>898</v>
      </c>
      <c r="H219" t="s">
        <v>15</v>
      </c>
      <c r="I219" t="s">
        <v>899</v>
      </c>
      <c r="J219" t="s">
        <v>161</v>
      </c>
      <c r="K219" s="7">
        <v>42370</v>
      </c>
      <c r="L219" t="s">
        <v>913</v>
      </c>
      <c r="M219" t="s">
        <v>263</v>
      </c>
      <c r="N219" t="s">
        <v>917</v>
      </c>
      <c r="O219" t="s">
        <v>918</v>
      </c>
      <c r="P219" t="s">
        <v>926</v>
      </c>
      <c r="Q219" t="s">
        <v>23</v>
      </c>
      <c r="R219">
        <v>2016</v>
      </c>
      <c r="S219" t="s">
        <v>1118</v>
      </c>
    </row>
    <row r="220" spans="1:19">
      <c r="A220" t="s">
        <v>626</v>
      </c>
      <c r="B220" t="s">
        <v>627</v>
      </c>
      <c r="C220">
        <v>2016</v>
      </c>
      <c r="D220" t="s">
        <v>628</v>
      </c>
      <c r="E220" t="s">
        <v>1123</v>
      </c>
      <c r="F220" t="s">
        <v>618</v>
      </c>
      <c r="G220" t="s">
        <v>898</v>
      </c>
      <c r="H220" t="s">
        <v>15</v>
      </c>
      <c r="I220" t="s">
        <v>899</v>
      </c>
      <c r="J220" t="s">
        <v>161</v>
      </c>
      <c r="K220" s="7">
        <v>42370</v>
      </c>
      <c r="L220" t="s">
        <v>906</v>
      </c>
      <c r="M220" t="s">
        <v>263</v>
      </c>
      <c r="N220" t="s">
        <v>917</v>
      </c>
      <c r="O220" t="s">
        <v>918</v>
      </c>
      <c r="P220" t="s">
        <v>926</v>
      </c>
      <c r="Q220" t="s">
        <v>23</v>
      </c>
      <c r="R220">
        <v>2016</v>
      </c>
      <c r="S220" t="s">
        <v>1118</v>
      </c>
    </row>
    <row r="221" spans="1:19">
      <c r="A221" t="s">
        <v>629</v>
      </c>
      <c r="B221" t="s">
        <v>630</v>
      </c>
      <c r="C221">
        <v>2016</v>
      </c>
      <c r="D221" t="s">
        <v>631</v>
      </c>
      <c r="E221" t="s">
        <v>1123</v>
      </c>
      <c r="F221" t="s">
        <v>632</v>
      </c>
      <c r="G221" t="s">
        <v>898</v>
      </c>
      <c r="H221" t="s">
        <v>1433</v>
      </c>
      <c r="I221" t="s">
        <v>899</v>
      </c>
      <c r="J221" t="s">
        <v>199</v>
      </c>
      <c r="K221" s="7">
        <v>42370</v>
      </c>
      <c r="L221" t="s">
        <v>906</v>
      </c>
      <c r="M221" t="s">
        <v>483</v>
      </c>
      <c r="N221" t="s">
        <v>917</v>
      </c>
      <c r="O221" t="s">
        <v>617</v>
      </c>
      <c r="P221" t="s">
        <v>926</v>
      </c>
      <c r="Q221" t="s">
        <v>29</v>
      </c>
      <c r="R221">
        <v>2016</v>
      </c>
      <c r="S221" t="s">
        <v>1118</v>
      </c>
    </row>
    <row r="222" spans="1:19">
      <c r="A222" t="s">
        <v>629</v>
      </c>
      <c r="B222" t="s">
        <v>630</v>
      </c>
      <c r="C222">
        <v>2016</v>
      </c>
      <c r="D222" t="s">
        <v>631</v>
      </c>
      <c r="E222" t="s">
        <v>1123</v>
      </c>
      <c r="F222" t="s">
        <v>632</v>
      </c>
      <c r="G222" t="s">
        <v>908</v>
      </c>
      <c r="H222" t="s">
        <v>1449</v>
      </c>
      <c r="I222" t="s">
        <v>899</v>
      </c>
      <c r="J222" t="s">
        <v>199</v>
      </c>
      <c r="K222" s="7">
        <v>42370</v>
      </c>
      <c r="L222" t="s">
        <v>906</v>
      </c>
      <c r="M222" t="s">
        <v>483</v>
      </c>
      <c r="N222" t="s">
        <v>917</v>
      </c>
      <c r="O222" t="s">
        <v>617</v>
      </c>
      <c r="P222" t="s">
        <v>926</v>
      </c>
      <c r="Q222" t="s">
        <v>29</v>
      </c>
      <c r="R222">
        <v>2016</v>
      </c>
      <c r="S222" t="s">
        <v>1118</v>
      </c>
    </row>
    <row r="223" spans="1:19">
      <c r="A223" t="s">
        <v>971</v>
      </c>
      <c r="B223" t="s">
        <v>972</v>
      </c>
      <c r="C223">
        <v>2016</v>
      </c>
      <c r="D223" t="s">
        <v>973</v>
      </c>
      <c r="E223" t="s">
        <v>1123</v>
      </c>
      <c r="F223" t="s">
        <v>974</v>
      </c>
      <c r="G223" t="s">
        <v>898</v>
      </c>
      <c r="H223" t="s">
        <v>1459</v>
      </c>
      <c r="I223" t="s">
        <v>899</v>
      </c>
      <c r="J223" t="s">
        <v>127</v>
      </c>
      <c r="K223" s="7">
        <v>42370</v>
      </c>
      <c r="L223" t="s">
        <v>906</v>
      </c>
      <c r="M223" t="s">
        <v>15</v>
      </c>
      <c r="N223" t="s">
        <v>917</v>
      </c>
      <c r="O223" t="s">
        <v>919</v>
      </c>
      <c r="P223" t="s">
        <v>926</v>
      </c>
      <c r="Q223" t="s">
        <v>44</v>
      </c>
      <c r="R223">
        <v>2016</v>
      </c>
      <c r="S223" t="s">
        <v>1118</v>
      </c>
    </row>
    <row r="224" spans="1:19">
      <c r="A224" t="s">
        <v>633</v>
      </c>
      <c r="B224" t="s">
        <v>90</v>
      </c>
      <c r="C224">
        <v>2016</v>
      </c>
      <c r="D224" t="s">
        <v>634</v>
      </c>
      <c r="E224" t="s">
        <v>1124</v>
      </c>
      <c r="F224" t="s">
        <v>635</v>
      </c>
      <c r="G224" t="s">
        <v>898</v>
      </c>
      <c r="H224" t="s">
        <v>15</v>
      </c>
      <c r="I224" t="s">
        <v>899</v>
      </c>
      <c r="J224" t="s">
        <v>16</v>
      </c>
      <c r="K224" s="7">
        <v>42370</v>
      </c>
      <c r="L224" t="s">
        <v>906</v>
      </c>
      <c r="M224" t="s">
        <v>15</v>
      </c>
      <c r="N224" t="s">
        <v>917</v>
      </c>
      <c r="O224" t="s">
        <v>919</v>
      </c>
      <c r="P224" t="s">
        <v>926</v>
      </c>
      <c r="Q224" t="s">
        <v>23</v>
      </c>
      <c r="R224">
        <v>2016</v>
      </c>
      <c r="S224" t="s">
        <v>1118</v>
      </c>
    </row>
    <row r="225" spans="1:19">
      <c r="A225" t="s">
        <v>636</v>
      </c>
      <c r="B225" t="s">
        <v>637</v>
      </c>
      <c r="C225">
        <v>2016</v>
      </c>
      <c r="D225" t="s">
        <v>638</v>
      </c>
      <c r="E225" t="s">
        <v>1123</v>
      </c>
      <c r="F225" t="s">
        <v>639</v>
      </c>
      <c r="G225" t="s">
        <v>898</v>
      </c>
      <c r="H225" t="s">
        <v>15</v>
      </c>
      <c r="I225" t="s">
        <v>899</v>
      </c>
      <c r="J225" t="s">
        <v>16</v>
      </c>
      <c r="K225" s="7">
        <v>42370</v>
      </c>
      <c r="L225" t="s">
        <v>906</v>
      </c>
      <c r="M225" t="s">
        <v>15</v>
      </c>
      <c r="N225" t="s">
        <v>917</v>
      </c>
      <c r="O225" t="s">
        <v>918</v>
      </c>
      <c r="P225" t="s">
        <v>926</v>
      </c>
      <c r="Q225" t="s">
        <v>29</v>
      </c>
      <c r="R225">
        <v>2016</v>
      </c>
      <c r="S225" t="s">
        <v>1118</v>
      </c>
    </row>
    <row r="226" spans="1:19">
      <c r="A226" t="s">
        <v>640</v>
      </c>
      <c r="B226" t="s">
        <v>641</v>
      </c>
      <c r="C226">
        <v>2016</v>
      </c>
      <c r="D226" t="s">
        <v>1464</v>
      </c>
      <c r="E226" t="s">
        <v>1123</v>
      </c>
      <c r="F226" t="s">
        <v>643</v>
      </c>
      <c r="G226" t="s">
        <v>898</v>
      </c>
      <c r="H226" t="s">
        <v>1465</v>
      </c>
      <c r="I226" t="s">
        <v>899</v>
      </c>
      <c r="J226" t="s">
        <v>16</v>
      </c>
      <c r="K226" s="7">
        <v>42370</v>
      </c>
      <c r="L226" t="s">
        <v>906</v>
      </c>
      <c r="M226" t="s">
        <v>928</v>
      </c>
      <c r="N226" t="s">
        <v>917</v>
      </c>
      <c r="O226" t="s">
        <v>1466</v>
      </c>
      <c r="P226" t="s">
        <v>926</v>
      </c>
      <c r="Q226" t="s">
        <v>29</v>
      </c>
      <c r="R226">
        <v>2016</v>
      </c>
      <c r="S226" t="s">
        <v>1118</v>
      </c>
    </row>
    <row r="227" spans="1:19">
      <c r="A227" t="s">
        <v>644</v>
      </c>
      <c r="B227" t="s">
        <v>645</v>
      </c>
      <c r="C227">
        <v>2017</v>
      </c>
      <c r="D227" t="s">
        <v>646</v>
      </c>
      <c r="E227" t="s">
        <v>1123</v>
      </c>
      <c r="F227" t="s">
        <v>647</v>
      </c>
      <c r="G227" t="s">
        <v>898</v>
      </c>
      <c r="H227" t="s">
        <v>1465</v>
      </c>
      <c r="I227" t="s">
        <v>899</v>
      </c>
      <c r="J227" t="s">
        <v>127</v>
      </c>
      <c r="K227" s="7">
        <v>42736</v>
      </c>
      <c r="L227" t="s">
        <v>906</v>
      </c>
      <c r="M227" t="s">
        <v>127</v>
      </c>
      <c r="N227" t="s">
        <v>917</v>
      </c>
      <c r="O227" t="s">
        <v>919</v>
      </c>
      <c r="P227" t="s">
        <v>926</v>
      </c>
      <c r="Q227" t="s">
        <v>186</v>
      </c>
      <c r="R227">
        <v>2017</v>
      </c>
      <c r="S227" t="s">
        <v>1118</v>
      </c>
    </row>
    <row r="228" spans="1:19">
      <c r="A228" t="s">
        <v>975</v>
      </c>
      <c r="B228" t="s">
        <v>976</v>
      </c>
      <c r="C228">
        <v>2017</v>
      </c>
      <c r="D228" t="s">
        <v>977</v>
      </c>
      <c r="E228" t="s">
        <v>1123</v>
      </c>
      <c r="F228" t="s">
        <v>978</v>
      </c>
      <c r="G228" t="s">
        <v>898</v>
      </c>
      <c r="H228" t="s">
        <v>1029</v>
      </c>
      <c r="I228" t="s">
        <v>899</v>
      </c>
      <c r="J228" t="s">
        <v>127</v>
      </c>
      <c r="K228" s="7">
        <v>42736</v>
      </c>
      <c r="L228" t="s">
        <v>906</v>
      </c>
      <c r="M228" t="s">
        <v>15</v>
      </c>
      <c r="N228" t="s">
        <v>917</v>
      </c>
      <c r="O228" t="s">
        <v>919</v>
      </c>
      <c r="P228" t="s">
        <v>926</v>
      </c>
      <c r="Q228" t="s">
        <v>44</v>
      </c>
      <c r="R228">
        <v>2017</v>
      </c>
      <c r="S228" t="s">
        <v>1118</v>
      </c>
    </row>
    <row r="229" spans="1:19">
      <c r="A229" t="s">
        <v>648</v>
      </c>
      <c r="B229" t="s">
        <v>649</v>
      </c>
      <c r="C229">
        <v>2017</v>
      </c>
      <c r="D229" t="s">
        <v>650</v>
      </c>
      <c r="E229" t="s">
        <v>1124</v>
      </c>
      <c r="F229" t="s">
        <v>651</v>
      </c>
      <c r="G229" t="s">
        <v>898</v>
      </c>
      <c r="H229" t="s">
        <v>15</v>
      </c>
      <c r="I229" t="s">
        <v>899</v>
      </c>
      <c r="J229" t="s">
        <v>16</v>
      </c>
      <c r="K229" s="7">
        <v>42736</v>
      </c>
      <c r="L229" t="s">
        <v>906</v>
      </c>
      <c r="M229" t="s">
        <v>15</v>
      </c>
      <c r="N229" t="s">
        <v>917</v>
      </c>
      <c r="O229" t="s">
        <v>918</v>
      </c>
      <c r="P229" t="s">
        <v>926</v>
      </c>
      <c r="Q229" t="s">
        <v>44</v>
      </c>
      <c r="R229">
        <v>2017</v>
      </c>
      <c r="S229" t="s">
        <v>1118</v>
      </c>
    </row>
    <row r="230" spans="1:19">
      <c r="A230" t="s">
        <v>648</v>
      </c>
      <c r="B230" t="s">
        <v>649</v>
      </c>
      <c r="C230">
        <v>2017</v>
      </c>
      <c r="D230" t="s">
        <v>650</v>
      </c>
      <c r="E230" t="s">
        <v>1124</v>
      </c>
      <c r="F230" t="s">
        <v>651</v>
      </c>
      <c r="G230" t="s">
        <v>898</v>
      </c>
      <c r="H230" t="s">
        <v>15</v>
      </c>
      <c r="I230" t="s">
        <v>907</v>
      </c>
      <c r="J230" t="s">
        <v>83</v>
      </c>
      <c r="K230" s="7">
        <v>42736</v>
      </c>
      <c r="L230" t="s">
        <v>906</v>
      </c>
      <c r="M230" t="s">
        <v>15</v>
      </c>
      <c r="N230" t="s">
        <v>917</v>
      </c>
      <c r="O230" t="s">
        <v>918</v>
      </c>
      <c r="P230" t="s">
        <v>926</v>
      </c>
      <c r="Q230" t="s">
        <v>44</v>
      </c>
      <c r="R230">
        <v>2017</v>
      </c>
      <c r="S230" t="s">
        <v>1118</v>
      </c>
    </row>
    <row r="231" spans="1:19">
      <c r="A231" t="s">
        <v>652</v>
      </c>
      <c r="B231" t="s">
        <v>653</v>
      </c>
      <c r="C231">
        <v>2017</v>
      </c>
      <c r="D231" t="s">
        <v>654</v>
      </c>
      <c r="E231" t="s">
        <v>1122</v>
      </c>
      <c r="F231" t="s">
        <v>655</v>
      </c>
      <c r="G231" t="s">
        <v>898</v>
      </c>
      <c r="H231" t="s">
        <v>1434</v>
      </c>
      <c r="I231" t="s">
        <v>899</v>
      </c>
      <c r="J231" t="s">
        <v>127</v>
      </c>
      <c r="K231" s="7">
        <v>42736</v>
      </c>
      <c r="L231" t="s">
        <v>906</v>
      </c>
      <c r="M231" t="s">
        <v>928</v>
      </c>
      <c r="N231" t="s">
        <v>917</v>
      </c>
      <c r="O231" t="s">
        <v>919</v>
      </c>
      <c r="P231" t="s">
        <v>926</v>
      </c>
      <c r="Q231" t="s">
        <v>23</v>
      </c>
      <c r="R231">
        <v>2017</v>
      </c>
      <c r="S231" t="s">
        <v>1118</v>
      </c>
    </row>
    <row r="232" spans="1:19">
      <c r="A232" t="s">
        <v>656</v>
      </c>
      <c r="B232" t="s">
        <v>657</v>
      </c>
      <c r="C232">
        <v>2018</v>
      </c>
      <c r="D232" t="s">
        <v>658</v>
      </c>
      <c r="E232" t="s">
        <v>1122</v>
      </c>
      <c r="F232" t="s">
        <v>659</v>
      </c>
      <c r="G232" t="s">
        <v>898</v>
      </c>
      <c r="H232" t="s">
        <v>37</v>
      </c>
      <c r="I232" t="s">
        <v>899</v>
      </c>
      <c r="J232" t="s">
        <v>16</v>
      </c>
      <c r="K232" s="7">
        <v>43101</v>
      </c>
      <c r="L232" t="s">
        <v>906</v>
      </c>
      <c r="M232" t="s">
        <v>15</v>
      </c>
      <c r="N232" t="s">
        <v>917</v>
      </c>
      <c r="O232" t="s">
        <v>39</v>
      </c>
      <c r="P232" t="s">
        <v>926</v>
      </c>
      <c r="Q232" t="s">
        <v>23</v>
      </c>
      <c r="R232">
        <v>2018</v>
      </c>
      <c r="S232" t="s">
        <v>1118</v>
      </c>
    </row>
    <row r="233" spans="1:19">
      <c r="A233" t="s">
        <v>660</v>
      </c>
      <c r="B233" t="s">
        <v>661</v>
      </c>
      <c r="C233">
        <v>2017</v>
      </c>
      <c r="D233" t="s">
        <v>662</v>
      </c>
      <c r="E233" t="s">
        <v>1123</v>
      </c>
      <c r="F233" t="s">
        <v>618</v>
      </c>
      <c r="G233" t="s">
        <v>898</v>
      </c>
      <c r="H233" t="s">
        <v>1449</v>
      </c>
      <c r="I233" t="s">
        <v>899</v>
      </c>
      <c r="J233" t="s">
        <v>199</v>
      </c>
      <c r="K233" s="7">
        <v>42736</v>
      </c>
      <c r="L233" t="s">
        <v>906</v>
      </c>
      <c r="M233" t="s">
        <v>15</v>
      </c>
      <c r="N233" t="s">
        <v>917</v>
      </c>
      <c r="O233" t="s">
        <v>918</v>
      </c>
      <c r="P233" t="s">
        <v>926</v>
      </c>
      <c r="Q233" t="s">
        <v>23</v>
      </c>
      <c r="R233">
        <v>2017</v>
      </c>
      <c r="S233" t="s">
        <v>1118</v>
      </c>
    </row>
    <row r="234" spans="1:19">
      <c r="A234" t="s">
        <v>660</v>
      </c>
      <c r="B234" t="s">
        <v>661</v>
      </c>
      <c r="C234">
        <v>2017</v>
      </c>
      <c r="D234" t="s">
        <v>662</v>
      </c>
      <c r="E234" t="s">
        <v>1123</v>
      </c>
      <c r="F234" t="s">
        <v>618</v>
      </c>
      <c r="G234" t="s">
        <v>908</v>
      </c>
      <c r="H234" t="s">
        <v>1434</v>
      </c>
      <c r="I234" t="s">
        <v>899</v>
      </c>
      <c r="J234" t="s">
        <v>199</v>
      </c>
      <c r="K234" s="7">
        <v>42736</v>
      </c>
      <c r="L234" t="s">
        <v>906</v>
      </c>
      <c r="M234" t="s">
        <v>15</v>
      </c>
      <c r="N234" t="s">
        <v>917</v>
      </c>
      <c r="O234" t="s">
        <v>918</v>
      </c>
      <c r="P234" t="s">
        <v>926</v>
      </c>
      <c r="Q234" t="s">
        <v>23</v>
      </c>
      <c r="R234">
        <v>2017</v>
      </c>
      <c r="S234" t="s">
        <v>1118</v>
      </c>
    </row>
    <row r="235" spans="1:19">
      <c r="A235" t="s">
        <v>660</v>
      </c>
      <c r="B235" t="s">
        <v>661</v>
      </c>
      <c r="C235">
        <v>2017</v>
      </c>
      <c r="D235" t="s">
        <v>662</v>
      </c>
      <c r="E235" t="s">
        <v>1123</v>
      </c>
      <c r="F235" t="s">
        <v>618</v>
      </c>
      <c r="G235" t="s">
        <v>909</v>
      </c>
      <c r="H235" t="s">
        <v>1433</v>
      </c>
      <c r="I235" t="s">
        <v>899</v>
      </c>
      <c r="J235" t="s">
        <v>199</v>
      </c>
      <c r="K235" s="7">
        <v>42736</v>
      </c>
      <c r="L235" t="s">
        <v>906</v>
      </c>
      <c r="M235" t="s">
        <v>15</v>
      </c>
      <c r="N235" t="s">
        <v>917</v>
      </c>
      <c r="O235" t="s">
        <v>918</v>
      </c>
      <c r="P235" t="s">
        <v>926</v>
      </c>
      <c r="Q235" t="s">
        <v>23</v>
      </c>
      <c r="R235">
        <v>2017</v>
      </c>
      <c r="S235" t="s">
        <v>1118</v>
      </c>
    </row>
    <row r="236" spans="1:19">
      <c r="A236" t="s">
        <v>663</v>
      </c>
      <c r="B236" t="s">
        <v>664</v>
      </c>
      <c r="C236">
        <v>2017</v>
      </c>
      <c r="D236" t="s">
        <v>665</v>
      </c>
      <c r="E236" t="s">
        <v>1123</v>
      </c>
      <c r="F236" t="s">
        <v>667</v>
      </c>
      <c r="G236" t="s">
        <v>898</v>
      </c>
      <c r="H236" t="s">
        <v>1449</v>
      </c>
      <c r="I236" t="s">
        <v>899</v>
      </c>
      <c r="J236" t="s">
        <v>666</v>
      </c>
      <c r="K236" s="7">
        <v>42736</v>
      </c>
      <c r="L236" t="s">
        <v>906</v>
      </c>
      <c r="M236" t="s">
        <v>483</v>
      </c>
      <c r="N236" t="s">
        <v>917</v>
      </c>
      <c r="O236" t="s">
        <v>39</v>
      </c>
      <c r="P236" t="s">
        <v>926</v>
      </c>
      <c r="Q236" t="s">
        <v>29</v>
      </c>
      <c r="R236">
        <v>2017</v>
      </c>
      <c r="S236" t="s">
        <v>1118</v>
      </c>
    </row>
    <row r="237" spans="1:19">
      <c r="A237" t="s">
        <v>663</v>
      </c>
      <c r="B237" t="s">
        <v>664</v>
      </c>
      <c r="C237">
        <v>2017</v>
      </c>
      <c r="D237" t="s">
        <v>665</v>
      </c>
      <c r="E237" t="s">
        <v>1123</v>
      </c>
      <c r="F237" t="s">
        <v>667</v>
      </c>
      <c r="G237" t="s">
        <v>908</v>
      </c>
      <c r="H237" t="s">
        <v>1433</v>
      </c>
      <c r="I237" t="s">
        <v>899</v>
      </c>
      <c r="J237" t="s">
        <v>666</v>
      </c>
      <c r="K237" s="7">
        <v>42736</v>
      </c>
      <c r="L237" t="s">
        <v>906</v>
      </c>
      <c r="M237" t="s">
        <v>483</v>
      </c>
      <c r="N237" t="s">
        <v>917</v>
      </c>
      <c r="O237" t="s">
        <v>39</v>
      </c>
      <c r="P237" t="s">
        <v>926</v>
      </c>
      <c r="Q237" t="s">
        <v>29</v>
      </c>
      <c r="R237">
        <v>2017</v>
      </c>
      <c r="S237" t="s">
        <v>1118</v>
      </c>
    </row>
    <row r="238" spans="1:19">
      <c r="A238" t="s">
        <v>668</v>
      </c>
      <c r="B238" t="s">
        <v>669</v>
      </c>
      <c r="C238">
        <v>2017</v>
      </c>
      <c r="D238" t="s">
        <v>670</v>
      </c>
      <c r="E238" t="s">
        <v>1123</v>
      </c>
      <c r="F238" t="s">
        <v>618</v>
      </c>
      <c r="G238" t="s">
        <v>898</v>
      </c>
      <c r="H238" t="s">
        <v>1449</v>
      </c>
      <c r="I238" t="s">
        <v>899</v>
      </c>
      <c r="J238" t="s">
        <v>199</v>
      </c>
      <c r="K238" s="7">
        <v>42736</v>
      </c>
      <c r="L238" t="s">
        <v>906</v>
      </c>
      <c r="M238" t="s">
        <v>15</v>
      </c>
      <c r="N238" t="s">
        <v>917</v>
      </c>
      <c r="O238" t="s">
        <v>918</v>
      </c>
      <c r="P238" t="s">
        <v>926</v>
      </c>
      <c r="Q238" t="s">
        <v>23</v>
      </c>
      <c r="R238">
        <v>2017</v>
      </c>
      <c r="S238" t="s">
        <v>1118</v>
      </c>
    </row>
    <row r="239" spans="1:19">
      <c r="A239" t="s">
        <v>979</v>
      </c>
      <c r="B239" t="s">
        <v>495</v>
      </c>
      <c r="C239">
        <v>2018</v>
      </c>
      <c r="D239" t="s">
        <v>980</v>
      </c>
      <c r="E239" t="s">
        <v>1126</v>
      </c>
      <c r="F239" t="s">
        <v>981</v>
      </c>
      <c r="G239" t="s">
        <v>898</v>
      </c>
      <c r="H239" t="s">
        <v>1434</v>
      </c>
      <c r="I239" t="s">
        <v>899</v>
      </c>
      <c r="J239" t="s">
        <v>127</v>
      </c>
      <c r="K239" s="7">
        <v>43101</v>
      </c>
      <c r="L239" t="s">
        <v>906</v>
      </c>
      <c r="M239" t="s">
        <v>15</v>
      </c>
      <c r="N239" t="s">
        <v>917</v>
      </c>
      <c r="O239" t="s">
        <v>919</v>
      </c>
      <c r="P239" t="s">
        <v>926</v>
      </c>
      <c r="Q239" t="s">
        <v>44</v>
      </c>
      <c r="R239">
        <v>2018</v>
      </c>
      <c r="S239" t="s">
        <v>1118</v>
      </c>
    </row>
    <row r="240" spans="1:19">
      <c r="A240" t="s">
        <v>979</v>
      </c>
      <c r="B240" t="s">
        <v>495</v>
      </c>
      <c r="C240">
        <v>2018</v>
      </c>
      <c r="D240" t="s">
        <v>980</v>
      </c>
      <c r="E240" t="s">
        <v>1126</v>
      </c>
      <c r="F240" t="s">
        <v>981</v>
      </c>
      <c r="G240" t="s">
        <v>908</v>
      </c>
      <c r="H240" t="s">
        <v>1429</v>
      </c>
      <c r="I240" t="s">
        <v>899</v>
      </c>
      <c r="J240" t="s">
        <v>127</v>
      </c>
      <c r="K240" s="7">
        <v>43101</v>
      </c>
      <c r="L240" t="s">
        <v>906</v>
      </c>
      <c r="M240" t="s">
        <v>15</v>
      </c>
      <c r="N240" t="s">
        <v>917</v>
      </c>
      <c r="O240" t="s">
        <v>919</v>
      </c>
      <c r="P240" t="s">
        <v>926</v>
      </c>
      <c r="Q240" t="s">
        <v>44</v>
      </c>
      <c r="R240">
        <v>2018</v>
      </c>
      <c r="S240" t="s">
        <v>1118</v>
      </c>
    </row>
    <row r="241" spans="1:19">
      <c r="A241" t="s">
        <v>671</v>
      </c>
      <c r="B241" t="s">
        <v>672</v>
      </c>
      <c r="C241">
        <v>2018</v>
      </c>
      <c r="D241" t="s">
        <v>673</v>
      </c>
      <c r="E241" t="s">
        <v>1123</v>
      </c>
      <c r="F241" t="s">
        <v>675</v>
      </c>
      <c r="G241" t="s">
        <v>898</v>
      </c>
      <c r="H241" t="s">
        <v>1465</v>
      </c>
      <c r="I241" t="s">
        <v>899</v>
      </c>
      <c r="J241" t="s">
        <v>16</v>
      </c>
      <c r="K241" s="7">
        <v>43101</v>
      </c>
      <c r="L241" t="s">
        <v>906</v>
      </c>
      <c r="M241" t="s">
        <v>928</v>
      </c>
      <c r="N241" t="s">
        <v>917</v>
      </c>
      <c r="O241" t="s">
        <v>918</v>
      </c>
      <c r="P241" t="s">
        <v>926</v>
      </c>
      <c r="Q241" t="s">
        <v>23</v>
      </c>
      <c r="R241">
        <v>2018</v>
      </c>
      <c r="S241" t="s">
        <v>1118</v>
      </c>
    </row>
    <row r="242" spans="1:19">
      <c r="A242" t="s">
        <v>671</v>
      </c>
      <c r="B242" t="s">
        <v>672</v>
      </c>
      <c r="C242">
        <v>2018</v>
      </c>
      <c r="D242" t="s">
        <v>673</v>
      </c>
      <c r="E242" t="s">
        <v>1123</v>
      </c>
      <c r="F242" t="s">
        <v>675</v>
      </c>
      <c r="G242" t="s">
        <v>898</v>
      </c>
      <c r="H242" t="s">
        <v>1465</v>
      </c>
      <c r="I242" t="s">
        <v>899</v>
      </c>
      <c r="J242" t="s">
        <v>16</v>
      </c>
      <c r="K242" s="7">
        <v>43101</v>
      </c>
      <c r="L242" t="s">
        <v>906</v>
      </c>
      <c r="M242" t="s">
        <v>928</v>
      </c>
      <c r="N242" t="s">
        <v>920</v>
      </c>
      <c r="O242" t="s">
        <v>922</v>
      </c>
      <c r="P242" t="s">
        <v>926</v>
      </c>
      <c r="Q242" t="s">
        <v>23</v>
      </c>
      <c r="R242">
        <v>2018</v>
      </c>
      <c r="S242" t="s">
        <v>1118</v>
      </c>
    </row>
    <row r="243" spans="1:19">
      <c r="A243" t="s">
        <v>676</v>
      </c>
      <c r="B243" t="s">
        <v>649</v>
      </c>
      <c r="C243">
        <v>2018</v>
      </c>
      <c r="D243" t="s">
        <v>677</v>
      </c>
      <c r="E243" t="s">
        <v>1124</v>
      </c>
      <c r="F243" t="s">
        <v>651</v>
      </c>
      <c r="G243" t="s">
        <v>898</v>
      </c>
      <c r="H243" t="s">
        <v>15</v>
      </c>
      <c r="I243" t="s">
        <v>899</v>
      </c>
      <c r="J243" t="s">
        <v>16</v>
      </c>
      <c r="K243" s="7">
        <v>43101</v>
      </c>
      <c r="L243" t="s">
        <v>906</v>
      </c>
      <c r="M243" t="s">
        <v>928</v>
      </c>
      <c r="N243" t="s">
        <v>917</v>
      </c>
      <c r="O243" t="s">
        <v>922</v>
      </c>
      <c r="P243" t="s">
        <v>926</v>
      </c>
      <c r="Q243" t="s">
        <v>44</v>
      </c>
      <c r="R243">
        <v>2018</v>
      </c>
      <c r="S243" t="s">
        <v>1118</v>
      </c>
    </row>
    <row r="244" spans="1:19">
      <c r="A244" t="s">
        <v>676</v>
      </c>
      <c r="B244" t="s">
        <v>649</v>
      </c>
      <c r="C244">
        <v>2018</v>
      </c>
      <c r="D244" t="s">
        <v>677</v>
      </c>
      <c r="E244" t="s">
        <v>1124</v>
      </c>
      <c r="F244" t="s">
        <v>651</v>
      </c>
      <c r="G244" t="s">
        <v>898</v>
      </c>
      <c r="H244" t="s">
        <v>15</v>
      </c>
      <c r="I244" t="s">
        <v>907</v>
      </c>
      <c r="J244" t="s">
        <v>83</v>
      </c>
      <c r="K244" s="7">
        <v>43101</v>
      </c>
      <c r="L244" t="s">
        <v>906</v>
      </c>
      <c r="M244" t="s">
        <v>928</v>
      </c>
      <c r="N244" t="s">
        <v>917</v>
      </c>
      <c r="O244" t="s">
        <v>922</v>
      </c>
      <c r="P244" t="s">
        <v>926</v>
      </c>
      <c r="Q244" t="s">
        <v>44</v>
      </c>
      <c r="R244">
        <v>2018</v>
      </c>
      <c r="S244" t="s">
        <v>1118</v>
      </c>
    </row>
    <row r="245" spans="1:19">
      <c r="A245" t="s">
        <v>678</v>
      </c>
      <c r="B245" t="s">
        <v>679</v>
      </c>
      <c r="C245">
        <v>2018</v>
      </c>
      <c r="D245" t="s">
        <v>680</v>
      </c>
      <c r="E245" t="s">
        <v>1123</v>
      </c>
      <c r="F245" t="s">
        <v>667</v>
      </c>
      <c r="G245" t="s">
        <v>898</v>
      </c>
      <c r="H245" t="s">
        <v>1449</v>
      </c>
      <c r="I245" t="s">
        <v>899</v>
      </c>
      <c r="J245" t="s">
        <v>199</v>
      </c>
      <c r="K245" s="7">
        <v>43101</v>
      </c>
      <c r="L245" t="s">
        <v>906</v>
      </c>
      <c r="M245" t="s">
        <v>15</v>
      </c>
      <c r="N245" t="s">
        <v>917</v>
      </c>
      <c r="O245" t="s">
        <v>617</v>
      </c>
      <c r="P245" t="s">
        <v>926</v>
      </c>
      <c r="Q245" t="s">
        <v>29</v>
      </c>
      <c r="R245">
        <v>2018</v>
      </c>
      <c r="S245" t="s">
        <v>1118</v>
      </c>
    </row>
    <row r="246" spans="1:19">
      <c r="A246" t="s">
        <v>681</v>
      </c>
      <c r="B246" t="s">
        <v>682</v>
      </c>
      <c r="C246">
        <v>2018</v>
      </c>
      <c r="D246" t="s">
        <v>683</v>
      </c>
      <c r="E246" t="s">
        <v>1123</v>
      </c>
      <c r="F246" t="s">
        <v>613</v>
      </c>
      <c r="G246" t="s">
        <v>898</v>
      </c>
      <c r="H246" t="s">
        <v>1449</v>
      </c>
      <c r="I246" t="s">
        <v>899</v>
      </c>
      <c r="J246" t="s">
        <v>16</v>
      </c>
      <c r="K246" s="7">
        <v>43101</v>
      </c>
      <c r="L246" t="s">
        <v>906</v>
      </c>
      <c r="M246" t="s">
        <v>928</v>
      </c>
      <c r="N246" t="s">
        <v>917</v>
      </c>
      <c r="O246" t="s">
        <v>922</v>
      </c>
      <c r="P246" t="s">
        <v>926</v>
      </c>
      <c r="Q246" t="s">
        <v>14</v>
      </c>
      <c r="R246">
        <v>2018</v>
      </c>
      <c r="S246" t="s">
        <v>1118</v>
      </c>
    </row>
    <row r="247" spans="1:19">
      <c r="A247" t="s">
        <v>684</v>
      </c>
      <c r="B247" t="s">
        <v>685</v>
      </c>
      <c r="C247">
        <v>2018</v>
      </c>
      <c r="D247" t="s">
        <v>686</v>
      </c>
      <c r="E247" t="s">
        <v>1123</v>
      </c>
      <c r="F247" t="s">
        <v>667</v>
      </c>
      <c r="G247" t="s">
        <v>898</v>
      </c>
      <c r="H247" t="s">
        <v>1449</v>
      </c>
      <c r="I247" t="s">
        <v>899</v>
      </c>
      <c r="J247" t="s">
        <v>687</v>
      </c>
      <c r="K247" s="7">
        <v>43101</v>
      </c>
      <c r="L247" t="s">
        <v>906</v>
      </c>
      <c r="M247" t="s">
        <v>15</v>
      </c>
      <c r="N247" t="s">
        <v>917</v>
      </c>
      <c r="O247" t="s">
        <v>39</v>
      </c>
      <c r="P247" t="s">
        <v>926</v>
      </c>
      <c r="Q247" t="s">
        <v>23</v>
      </c>
      <c r="R247">
        <v>2018</v>
      </c>
      <c r="S247" t="s">
        <v>1118</v>
      </c>
    </row>
    <row r="248" spans="1:19">
      <c r="A248" t="s">
        <v>688</v>
      </c>
      <c r="B248" t="s">
        <v>689</v>
      </c>
      <c r="C248">
        <v>2018</v>
      </c>
      <c r="D248" t="s">
        <v>690</v>
      </c>
      <c r="E248" t="s">
        <v>1123</v>
      </c>
      <c r="F248" t="s">
        <v>692</v>
      </c>
      <c r="G248" t="s">
        <v>898</v>
      </c>
      <c r="H248" t="s">
        <v>37</v>
      </c>
      <c r="I248" t="s">
        <v>899</v>
      </c>
      <c r="J248" t="s">
        <v>16</v>
      </c>
      <c r="K248" s="7">
        <v>43101</v>
      </c>
      <c r="L248" t="s">
        <v>906</v>
      </c>
      <c r="M248" t="s">
        <v>15</v>
      </c>
      <c r="N248" t="s">
        <v>917</v>
      </c>
      <c r="O248" t="s">
        <v>691</v>
      </c>
      <c r="P248" t="s">
        <v>926</v>
      </c>
      <c r="Q248" t="s">
        <v>29</v>
      </c>
      <c r="R248">
        <v>2018</v>
      </c>
      <c r="S248" t="s">
        <v>1118</v>
      </c>
    </row>
    <row r="249" spans="1:19">
      <c r="A249" t="s">
        <v>982</v>
      </c>
      <c r="B249" t="s">
        <v>983</v>
      </c>
      <c r="C249">
        <v>2019</v>
      </c>
      <c r="D249" t="s">
        <v>984</v>
      </c>
      <c r="E249" t="s">
        <v>1126</v>
      </c>
      <c r="F249" t="s">
        <v>985</v>
      </c>
      <c r="G249" t="s">
        <v>898</v>
      </c>
      <c r="H249" t="s">
        <v>37</v>
      </c>
      <c r="I249" t="s">
        <v>899</v>
      </c>
      <c r="J249" t="s">
        <v>16</v>
      </c>
      <c r="K249" s="7">
        <v>43466</v>
      </c>
      <c r="L249" t="s">
        <v>906</v>
      </c>
      <c r="M249" t="s">
        <v>15</v>
      </c>
      <c r="N249" t="s">
        <v>917</v>
      </c>
      <c r="O249" t="s">
        <v>918</v>
      </c>
      <c r="P249" t="s">
        <v>926</v>
      </c>
      <c r="Q249" t="s">
        <v>44</v>
      </c>
      <c r="R249">
        <v>2019</v>
      </c>
      <c r="S249" t="s">
        <v>1118</v>
      </c>
    </row>
    <row r="250" spans="1:19">
      <c r="A250" t="s">
        <v>693</v>
      </c>
      <c r="B250" t="s">
        <v>694</v>
      </c>
      <c r="C250">
        <v>2019</v>
      </c>
      <c r="D250" t="s">
        <v>695</v>
      </c>
      <c r="E250" t="s">
        <v>1123</v>
      </c>
      <c r="F250" t="s">
        <v>696</v>
      </c>
      <c r="G250" t="s">
        <v>898</v>
      </c>
      <c r="H250" t="s">
        <v>1465</v>
      </c>
      <c r="I250" t="s">
        <v>899</v>
      </c>
      <c r="J250" t="s">
        <v>16</v>
      </c>
      <c r="K250" s="7">
        <v>43466</v>
      </c>
      <c r="L250" t="s">
        <v>906</v>
      </c>
      <c r="M250" t="s">
        <v>928</v>
      </c>
      <c r="N250" t="s">
        <v>917</v>
      </c>
      <c r="O250" t="s">
        <v>39</v>
      </c>
      <c r="P250" t="s">
        <v>926</v>
      </c>
      <c r="Q250" t="s">
        <v>38</v>
      </c>
      <c r="R250">
        <v>2019</v>
      </c>
      <c r="S250" t="s">
        <v>1118</v>
      </c>
    </row>
    <row r="251" spans="1:19">
      <c r="A251" t="s">
        <v>693</v>
      </c>
      <c r="B251" t="s">
        <v>694</v>
      </c>
      <c r="C251">
        <v>2019</v>
      </c>
      <c r="D251" t="s">
        <v>695</v>
      </c>
      <c r="E251" t="s">
        <v>1123</v>
      </c>
      <c r="F251" t="s">
        <v>696</v>
      </c>
      <c r="G251" t="s">
        <v>898</v>
      </c>
      <c r="H251" t="s">
        <v>1465</v>
      </c>
      <c r="I251" t="s">
        <v>899</v>
      </c>
      <c r="J251" t="s">
        <v>16</v>
      </c>
      <c r="K251" s="7">
        <v>43466</v>
      </c>
      <c r="L251" t="s">
        <v>906</v>
      </c>
      <c r="M251" t="s">
        <v>928</v>
      </c>
      <c r="N251" t="s">
        <v>920</v>
      </c>
      <c r="O251" t="s">
        <v>922</v>
      </c>
      <c r="P251" t="s">
        <v>926</v>
      </c>
      <c r="Q251" t="s">
        <v>38</v>
      </c>
      <c r="R251">
        <v>2019</v>
      </c>
      <c r="S251" t="s">
        <v>1118</v>
      </c>
    </row>
    <row r="252" spans="1:19">
      <c r="A252" t="s">
        <v>987</v>
      </c>
      <c r="B252" t="s">
        <v>988</v>
      </c>
      <c r="C252">
        <v>2019</v>
      </c>
      <c r="D252" t="s">
        <v>989</v>
      </c>
      <c r="E252" t="s">
        <v>1122</v>
      </c>
      <c r="F252" t="s">
        <v>990</v>
      </c>
      <c r="G252" t="s">
        <v>898</v>
      </c>
      <c r="H252" t="s">
        <v>37</v>
      </c>
      <c r="I252" t="s">
        <v>899</v>
      </c>
      <c r="J252" t="s">
        <v>16</v>
      </c>
      <c r="K252" s="7">
        <v>43466</v>
      </c>
      <c r="L252" t="s">
        <v>906</v>
      </c>
      <c r="M252" t="s">
        <v>928</v>
      </c>
      <c r="N252" t="s">
        <v>917</v>
      </c>
      <c r="O252" t="s">
        <v>39</v>
      </c>
      <c r="P252" t="s">
        <v>926</v>
      </c>
      <c r="Q252" t="s">
        <v>29</v>
      </c>
      <c r="R252">
        <v>2019</v>
      </c>
      <c r="S252" t="s">
        <v>1118</v>
      </c>
    </row>
    <row r="253" spans="1:19">
      <c r="A253" t="s">
        <v>987</v>
      </c>
      <c r="B253" t="s">
        <v>988</v>
      </c>
      <c r="C253">
        <v>2019</v>
      </c>
      <c r="D253" t="s">
        <v>989</v>
      </c>
      <c r="E253" t="s">
        <v>1122</v>
      </c>
      <c r="F253" t="s">
        <v>990</v>
      </c>
      <c r="G253" t="s">
        <v>898</v>
      </c>
      <c r="H253" t="s">
        <v>37</v>
      </c>
      <c r="I253" t="s">
        <v>899</v>
      </c>
      <c r="J253" t="s">
        <v>16</v>
      </c>
      <c r="K253" s="7">
        <v>43466</v>
      </c>
      <c r="L253" t="s">
        <v>906</v>
      </c>
      <c r="M253" t="s">
        <v>928</v>
      </c>
      <c r="N253" t="s">
        <v>920</v>
      </c>
      <c r="O253" t="s">
        <v>922</v>
      </c>
      <c r="P253" t="s">
        <v>926</v>
      </c>
      <c r="Q253" t="s">
        <v>29</v>
      </c>
      <c r="R253">
        <v>2019</v>
      </c>
      <c r="S253" t="s">
        <v>1118</v>
      </c>
    </row>
    <row r="254" spans="1:19">
      <c r="A254" t="s">
        <v>991</v>
      </c>
      <c r="B254" t="s">
        <v>992</v>
      </c>
      <c r="C254">
        <v>2019</v>
      </c>
      <c r="D254" t="s">
        <v>993</v>
      </c>
      <c r="E254" t="s">
        <v>1123</v>
      </c>
      <c r="F254" t="s">
        <v>994</v>
      </c>
      <c r="G254" t="s">
        <v>898</v>
      </c>
      <c r="H254" t="s">
        <v>37</v>
      </c>
      <c r="I254" t="s">
        <v>899</v>
      </c>
      <c r="J254" t="s">
        <v>199</v>
      </c>
      <c r="K254" s="7">
        <v>43466</v>
      </c>
      <c r="L254" t="s">
        <v>906</v>
      </c>
      <c r="M254" t="s">
        <v>15</v>
      </c>
      <c r="N254" t="s">
        <v>917</v>
      </c>
      <c r="O254" t="s">
        <v>32</v>
      </c>
      <c r="P254" t="s">
        <v>926</v>
      </c>
      <c r="Q254" t="s">
        <v>29</v>
      </c>
      <c r="R254">
        <v>2019</v>
      </c>
      <c r="S254" t="s">
        <v>1118</v>
      </c>
    </row>
    <row r="255" spans="1:19">
      <c r="A255" t="s">
        <v>697</v>
      </c>
      <c r="B255" t="s">
        <v>42</v>
      </c>
      <c r="C255">
        <v>2019</v>
      </c>
      <c r="D255" t="s">
        <v>698</v>
      </c>
      <c r="E255" t="s">
        <v>1124</v>
      </c>
      <c r="F255" t="s">
        <v>995</v>
      </c>
      <c r="G255" t="s">
        <v>898</v>
      </c>
      <c r="H255" t="s">
        <v>1465</v>
      </c>
      <c r="I255" t="s">
        <v>899</v>
      </c>
      <c r="J255" t="s">
        <v>127</v>
      </c>
      <c r="K255" s="7">
        <v>43466</v>
      </c>
      <c r="L255" t="s">
        <v>906</v>
      </c>
      <c r="M255" t="s">
        <v>928</v>
      </c>
      <c r="N255" t="s">
        <v>917</v>
      </c>
      <c r="O255" t="s">
        <v>919</v>
      </c>
      <c r="P255" t="s">
        <v>926</v>
      </c>
      <c r="Q255" t="s">
        <v>44</v>
      </c>
      <c r="R255">
        <v>2019</v>
      </c>
      <c r="S255" t="s">
        <v>1118</v>
      </c>
    </row>
    <row r="256" spans="1:19">
      <c r="A256" t="s">
        <v>996</v>
      </c>
      <c r="B256" t="s">
        <v>997</v>
      </c>
      <c r="C256">
        <v>2019</v>
      </c>
      <c r="D256" t="s">
        <v>998</v>
      </c>
      <c r="E256" t="s">
        <v>1122</v>
      </c>
      <c r="F256" t="s">
        <v>1002</v>
      </c>
      <c r="G256" t="s">
        <v>898</v>
      </c>
      <c r="H256" t="s">
        <v>1429</v>
      </c>
      <c r="I256" t="s">
        <v>899</v>
      </c>
      <c r="J256" t="s">
        <v>16</v>
      </c>
      <c r="K256" s="7">
        <v>43466</v>
      </c>
      <c r="L256" t="s">
        <v>906</v>
      </c>
      <c r="M256" t="s">
        <v>15</v>
      </c>
      <c r="N256" t="s">
        <v>917</v>
      </c>
      <c r="O256" t="s">
        <v>918</v>
      </c>
      <c r="P256" t="s">
        <v>926</v>
      </c>
      <c r="Q256" t="s">
        <v>23</v>
      </c>
      <c r="R256">
        <v>2019</v>
      </c>
      <c r="S256" t="s">
        <v>1118</v>
      </c>
    </row>
    <row r="257" spans="1:19">
      <c r="A257" t="s">
        <v>996</v>
      </c>
      <c r="B257" t="s">
        <v>997</v>
      </c>
      <c r="C257">
        <v>2019</v>
      </c>
      <c r="D257" t="s">
        <v>998</v>
      </c>
      <c r="E257" t="s">
        <v>1122</v>
      </c>
      <c r="F257" t="s">
        <v>1002</v>
      </c>
      <c r="G257" t="s">
        <v>898</v>
      </c>
      <c r="H257" t="s">
        <v>1429</v>
      </c>
      <c r="I257" t="s">
        <v>899</v>
      </c>
      <c r="J257" t="s">
        <v>16</v>
      </c>
      <c r="K257" s="7">
        <v>43466</v>
      </c>
      <c r="L257" t="s">
        <v>906</v>
      </c>
      <c r="M257" t="s">
        <v>15</v>
      </c>
      <c r="N257" t="s">
        <v>920</v>
      </c>
      <c r="O257" t="s">
        <v>922</v>
      </c>
      <c r="P257" t="s">
        <v>926</v>
      </c>
      <c r="Q257" t="s">
        <v>23</v>
      </c>
      <c r="R257">
        <v>2019</v>
      </c>
      <c r="S257" t="s">
        <v>1118</v>
      </c>
    </row>
    <row r="258" spans="1:19">
      <c r="A258" t="s">
        <v>996</v>
      </c>
      <c r="B258" t="s">
        <v>997</v>
      </c>
      <c r="C258">
        <v>2019</v>
      </c>
      <c r="D258" t="s">
        <v>998</v>
      </c>
      <c r="E258" t="s">
        <v>1122</v>
      </c>
      <c r="F258" t="s">
        <v>1002</v>
      </c>
      <c r="G258" t="s">
        <v>898</v>
      </c>
      <c r="H258" t="s">
        <v>1429</v>
      </c>
      <c r="I258" t="s">
        <v>899</v>
      </c>
      <c r="J258" t="s">
        <v>16</v>
      </c>
      <c r="K258" s="7">
        <v>43466</v>
      </c>
      <c r="L258" t="s">
        <v>913</v>
      </c>
      <c r="M258" t="s">
        <v>263</v>
      </c>
      <c r="N258" t="s">
        <v>917</v>
      </c>
      <c r="O258" t="s">
        <v>918</v>
      </c>
      <c r="P258" t="s">
        <v>926</v>
      </c>
      <c r="Q258" t="s">
        <v>23</v>
      </c>
      <c r="R258">
        <v>2019</v>
      </c>
      <c r="S258" t="s">
        <v>1118</v>
      </c>
    </row>
    <row r="259" spans="1:19">
      <c r="A259" t="s">
        <v>996</v>
      </c>
      <c r="B259" t="s">
        <v>997</v>
      </c>
      <c r="C259">
        <v>2019</v>
      </c>
      <c r="D259" t="s">
        <v>998</v>
      </c>
      <c r="E259" t="s">
        <v>1122</v>
      </c>
      <c r="F259" t="s">
        <v>1002</v>
      </c>
      <c r="G259" t="s">
        <v>898</v>
      </c>
      <c r="H259" t="s">
        <v>1429</v>
      </c>
      <c r="I259" t="s">
        <v>899</v>
      </c>
      <c r="J259" t="s">
        <v>16</v>
      </c>
      <c r="K259" s="7">
        <v>43466</v>
      </c>
      <c r="L259" t="s">
        <v>913</v>
      </c>
      <c r="M259" t="s">
        <v>263</v>
      </c>
      <c r="N259" t="s">
        <v>920</v>
      </c>
      <c r="O259" t="s">
        <v>922</v>
      </c>
      <c r="P259" t="s">
        <v>926</v>
      </c>
      <c r="Q259" t="s">
        <v>23</v>
      </c>
      <c r="R259">
        <v>2019</v>
      </c>
      <c r="S259" t="s">
        <v>1118</v>
      </c>
    </row>
    <row r="260" spans="1:19">
      <c r="A260" t="s">
        <v>996</v>
      </c>
      <c r="B260" t="s">
        <v>997</v>
      </c>
      <c r="C260">
        <v>2019</v>
      </c>
      <c r="D260" t="s">
        <v>998</v>
      </c>
      <c r="E260" t="s">
        <v>1122</v>
      </c>
      <c r="F260" t="s">
        <v>1002</v>
      </c>
      <c r="G260" t="s">
        <v>898</v>
      </c>
      <c r="H260" t="s">
        <v>1429</v>
      </c>
      <c r="I260" t="s">
        <v>907</v>
      </c>
      <c r="J260" t="s">
        <v>161</v>
      </c>
      <c r="K260" s="7">
        <v>43466</v>
      </c>
      <c r="L260" t="s">
        <v>906</v>
      </c>
      <c r="M260" t="s">
        <v>15</v>
      </c>
      <c r="N260" t="s">
        <v>917</v>
      </c>
      <c r="O260" t="s">
        <v>918</v>
      </c>
      <c r="P260" t="s">
        <v>926</v>
      </c>
      <c r="Q260" t="s">
        <v>23</v>
      </c>
      <c r="R260">
        <v>2019</v>
      </c>
      <c r="S260" t="s">
        <v>1118</v>
      </c>
    </row>
    <row r="261" spans="1:19">
      <c r="A261" t="s">
        <v>996</v>
      </c>
      <c r="B261" t="s">
        <v>997</v>
      </c>
      <c r="C261">
        <v>2019</v>
      </c>
      <c r="D261" t="s">
        <v>998</v>
      </c>
      <c r="E261" t="s">
        <v>1122</v>
      </c>
      <c r="F261" t="s">
        <v>1002</v>
      </c>
      <c r="G261" t="s">
        <v>898</v>
      </c>
      <c r="H261" t="s">
        <v>1429</v>
      </c>
      <c r="I261" t="s">
        <v>907</v>
      </c>
      <c r="J261" t="s">
        <v>161</v>
      </c>
      <c r="K261" s="7">
        <v>43466</v>
      </c>
      <c r="L261" t="s">
        <v>906</v>
      </c>
      <c r="M261" t="s">
        <v>15</v>
      </c>
      <c r="N261" t="s">
        <v>920</v>
      </c>
      <c r="O261" t="s">
        <v>922</v>
      </c>
      <c r="P261" t="s">
        <v>926</v>
      </c>
      <c r="Q261" t="s">
        <v>23</v>
      </c>
      <c r="R261">
        <v>2019</v>
      </c>
      <c r="S261" t="s">
        <v>1118</v>
      </c>
    </row>
    <row r="262" spans="1:19">
      <c r="A262" t="s">
        <v>996</v>
      </c>
      <c r="B262" t="s">
        <v>997</v>
      </c>
      <c r="C262">
        <v>2019</v>
      </c>
      <c r="D262" t="s">
        <v>998</v>
      </c>
      <c r="E262" t="s">
        <v>1122</v>
      </c>
      <c r="F262" t="s">
        <v>1002</v>
      </c>
      <c r="G262" t="s">
        <v>898</v>
      </c>
      <c r="H262" t="s">
        <v>1429</v>
      </c>
      <c r="I262" t="s">
        <v>907</v>
      </c>
      <c r="J262" t="s">
        <v>161</v>
      </c>
      <c r="K262" s="7">
        <v>43466</v>
      </c>
      <c r="L262" t="s">
        <v>913</v>
      </c>
      <c r="M262" t="s">
        <v>263</v>
      </c>
      <c r="N262" t="s">
        <v>917</v>
      </c>
      <c r="O262" t="s">
        <v>918</v>
      </c>
      <c r="P262" t="s">
        <v>926</v>
      </c>
      <c r="Q262" t="s">
        <v>23</v>
      </c>
      <c r="R262">
        <v>2019</v>
      </c>
      <c r="S262" t="s">
        <v>1118</v>
      </c>
    </row>
    <row r="263" spans="1:19">
      <c r="A263" t="s">
        <v>996</v>
      </c>
      <c r="B263" t="s">
        <v>997</v>
      </c>
      <c r="C263">
        <v>2019</v>
      </c>
      <c r="D263" t="s">
        <v>998</v>
      </c>
      <c r="E263" t="s">
        <v>1122</v>
      </c>
      <c r="F263" t="s">
        <v>1002</v>
      </c>
      <c r="G263" t="s">
        <v>898</v>
      </c>
      <c r="H263" t="s">
        <v>1429</v>
      </c>
      <c r="I263" t="s">
        <v>907</v>
      </c>
      <c r="J263" t="s">
        <v>161</v>
      </c>
      <c r="K263" s="7">
        <v>43466</v>
      </c>
      <c r="L263" t="s">
        <v>913</v>
      </c>
      <c r="M263" t="s">
        <v>263</v>
      </c>
      <c r="N263" t="s">
        <v>920</v>
      </c>
      <c r="O263" t="s">
        <v>922</v>
      </c>
      <c r="P263" t="s">
        <v>926</v>
      </c>
      <c r="Q263" t="s">
        <v>23</v>
      </c>
      <c r="R263">
        <v>2019</v>
      </c>
      <c r="S263" t="s">
        <v>1118</v>
      </c>
    </row>
    <row r="264" spans="1:19">
      <c r="A264" t="s">
        <v>996</v>
      </c>
      <c r="B264" t="s">
        <v>997</v>
      </c>
      <c r="C264">
        <v>2019</v>
      </c>
      <c r="D264" t="s">
        <v>998</v>
      </c>
      <c r="E264" t="s">
        <v>1122</v>
      </c>
      <c r="F264" t="s">
        <v>1002</v>
      </c>
      <c r="G264" t="s">
        <v>898</v>
      </c>
      <c r="H264" t="s">
        <v>1429</v>
      </c>
      <c r="I264" t="s">
        <v>914</v>
      </c>
      <c r="J264" t="s">
        <v>1111</v>
      </c>
      <c r="K264" s="7">
        <v>43466</v>
      </c>
      <c r="L264" t="s">
        <v>906</v>
      </c>
      <c r="M264" t="s">
        <v>15</v>
      </c>
      <c r="N264" t="s">
        <v>917</v>
      </c>
      <c r="O264" t="s">
        <v>918</v>
      </c>
      <c r="P264" t="s">
        <v>926</v>
      </c>
      <c r="Q264" t="s">
        <v>23</v>
      </c>
      <c r="R264">
        <v>2019</v>
      </c>
      <c r="S264" t="s">
        <v>1118</v>
      </c>
    </row>
    <row r="265" spans="1:19">
      <c r="A265" t="s">
        <v>996</v>
      </c>
      <c r="B265" t="s">
        <v>997</v>
      </c>
      <c r="C265">
        <v>2019</v>
      </c>
      <c r="D265" t="s">
        <v>998</v>
      </c>
      <c r="E265" t="s">
        <v>1122</v>
      </c>
      <c r="F265" t="s">
        <v>1002</v>
      </c>
      <c r="G265" t="s">
        <v>898</v>
      </c>
      <c r="H265" t="s">
        <v>1429</v>
      </c>
      <c r="I265" t="s">
        <v>914</v>
      </c>
      <c r="J265" t="s">
        <v>1111</v>
      </c>
      <c r="K265" s="7">
        <v>43466</v>
      </c>
      <c r="L265" t="s">
        <v>906</v>
      </c>
      <c r="M265" t="s">
        <v>15</v>
      </c>
      <c r="N265" t="s">
        <v>920</v>
      </c>
      <c r="O265" t="s">
        <v>922</v>
      </c>
      <c r="P265" t="s">
        <v>926</v>
      </c>
      <c r="Q265" t="s">
        <v>23</v>
      </c>
      <c r="R265">
        <v>2019</v>
      </c>
      <c r="S265" t="s">
        <v>1118</v>
      </c>
    </row>
    <row r="266" spans="1:19">
      <c r="A266" t="s">
        <v>996</v>
      </c>
      <c r="B266" t="s">
        <v>997</v>
      </c>
      <c r="C266">
        <v>2019</v>
      </c>
      <c r="D266" t="s">
        <v>998</v>
      </c>
      <c r="E266" t="s">
        <v>1122</v>
      </c>
      <c r="F266" t="s">
        <v>1002</v>
      </c>
      <c r="G266" t="s">
        <v>898</v>
      </c>
      <c r="H266" t="s">
        <v>1429</v>
      </c>
      <c r="I266" t="s">
        <v>914</v>
      </c>
      <c r="J266" t="s">
        <v>1111</v>
      </c>
      <c r="K266" s="7">
        <v>43466</v>
      </c>
      <c r="L266" t="s">
        <v>913</v>
      </c>
      <c r="M266" t="s">
        <v>263</v>
      </c>
      <c r="N266" t="s">
        <v>917</v>
      </c>
      <c r="O266" t="s">
        <v>918</v>
      </c>
      <c r="P266" t="s">
        <v>926</v>
      </c>
      <c r="Q266" t="s">
        <v>23</v>
      </c>
      <c r="R266">
        <v>2019</v>
      </c>
      <c r="S266" t="s">
        <v>1118</v>
      </c>
    </row>
    <row r="267" spans="1:19">
      <c r="A267" t="s">
        <v>996</v>
      </c>
      <c r="B267" t="s">
        <v>997</v>
      </c>
      <c r="C267">
        <v>2019</v>
      </c>
      <c r="D267" t="s">
        <v>998</v>
      </c>
      <c r="E267" t="s">
        <v>1122</v>
      </c>
      <c r="F267" t="s">
        <v>1002</v>
      </c>
      <c r="G267" t="s">
        <v>898</v>
      </c>
      <c r="H267" t="s">
        <v>1429</v>
      </c>
      <c r="I267" t="s">
        <v>914</v>
      </c>
      <c r="J267" t="s">
        <v>1111</v>
      </c>
      <c r="K267" s="7">
        <v>43466</v>
      </c>
      <c r="L267" t="s">
        <v>913</v>
      </c>
      <c r="M267" t="s">
        <v>263</v>
      </c>
      <c r="N267" t="s">
        <v>920</v>
      </c>
      <c r="O267" t="s">
        <v>922</v>
      </c>
      <c r="P267" t="s">
        <v>926</v>
      </c>
      <c r="Q267" t="s">
        <v>23</v>
      </c>
      <c r="R267">
        <v>2019</v>
      </c>
      <c r="S267" t="s">
        <v>1118</v>
      </c>
    </row>
    <row r="268" spans="1:19">
      <c r="A268" t="s">
        <v>996</v>
      </c>
      <c r="B268" t="s">
        <v>997</v>
      </c>
      <c r="C268">
        <v>2019</v>
      </c>
      <c r="D268" t="s">
        <v>998</v>
      </c>
      <c r="E268" t="s">
        <v>1122</v>
      </c>
      <c r="F268" t="s">
        <v>1002</v>
      </c>
      <c r="G268" t="s">
        <v>908</v>
      </c>
      <c r="H268" t="s">
        <v>1434</v>
      </c>
      <c r="I268" t="s">
        <v>899</v>
      </c>
      <c r="J268" t="s">
        <v>16</v>
      </c>
      <c r="K268" s="7">
        <v>43466</v>
      </c>
      <c r="L268" t="s">
        <v>906</v>
      </c>
      <c r="M268" t="s">
        <v>15</v>
      </c>
      <c r="N268" t="s">
        <v>917</v>
      </c>
      <c r="O268" t="s">
        <v>918</v>
      </c>
      <c r="P268" t="s">
        <v>926</v>
      </c>
      <c r="Q268" t="s">
        <v>23</v>
      </c>
      <c r="R268">
        <v>2019</v>
      </c>
      <c r="S268" t="s">
        <v>1118</v>
      </c>
    </row>
    <row r="269" spans="1:19">
      <c r="A269" t="s">
        <v>996</v>
      </c>
      <c r="B269" t="s">
        <v>997</v>
      </c>
      <c r="C269">
        <v>2019</v>
      </c>
      <c r="D269" t="s">
        <v>998</v>
      </c>
      <c r="E269" t="s">
        <v>1122</v>
      </c>
      <c r="F269" t="s">
        <v>1002</v>
      </c>
      <c r="G269" t="s">
        <v>908</v>
      </c>
      <c r="H269" t="s">
        <v>1434</v>
      </c>
      <c r="I269" t="s">
        <v>899</v>
      </c>
      <c r="J269" t="s">
        <v>16</v>
      </c>
      <c r="K269" s="7">
        <v>43466</v>
      </c>
      <c r="L269" t="s">
        <v>906</v>
      </c>
      <c r="M269" t="s">
        <v>15</v>
      </c>
      <c r="N269" t="s">
        <v>920</v>
      </c>
      <c r="O269" t="s">
        <v>922</v>
      </c>
      <c r="P269" t="s">
        <v>926</v>
      </c>
      <c r="Q269" t="s">
        <v>23</v>
      </c>
      <c r="R269">
        <v>2019</v>
      </c>
      <c r="S269" t="s">
        <v>1118</v>
      </c>
    </row>
    <row r="270" spans="1:19">
      <c r="A270" t="s">
        <v>996</v>
      </c>
      <c r="B270" t="s">
        <v>997</v>
      </c>
      <c r="C270">
        <v>2019</v>
      </c>
      <c r="D270" t="s">
        <v>998</v>
      </c>
      <c r="E270" t="s">
        <v>1122</v>
      </c>
      <c r="F270" t="s">
        <v>1002</v>
      </c>
      <c r="G270" t="s">
        <v>908</v>
      </c>
      <c r="H270" t="s">
        <v>1434</v>
      </c>
      <c r="I270" t="s">
        <v>899</v>
      </c>
      <c r="J270" t="s">
        <v>16</v>
      </c>
      <c r="K270" s="7">
        <v>43466</v>
      </c>
      <c r="L270" t="s">
        <v>913</v>
      </c>
      <c r="M270" t="s">
        <v>263</v>
      </c>
      <c r="N270" t="s">
        <v>917</v>
      </c>
      <c r="O270" t="s">
        <v>918</v>
      </c>
      <c r="P270" t="s">
        <v>926</v>
      </c>
      <c r="Q270" t="s">
        <v>23</v>
      </c>
      <c r="R270">
        <v>2019</v>
      </c>
      <c r="S270" t="s">
        <v>1118</v>
      </c>
    </row>
    <row r="271" spans="1:19">
      <c r="A271" t="s">
        <v>996</v>
      </c>
      <c r="B271" t="s">
        <v>997</v>
      </c>
      <c r="C271">
        <v>2019</v>
      </c>
      <c r="D271" t="s">
        <v>998</v>
      </c>
      <c r="E271" t="s">
        <v>1122</v>
      </c>
      <c r="F271" t="s">
        <v>1002</v>
      </c>
      <c r="G271" t="s">
        <v>908</v>
      </c>
      <c r="H271" t="s">
        <v>1434</v>
      </c>
      <c r="I271" t="s">
        <v>899</v>
      </c>
      <c r="J271" t="s">
        <v>16</v>
      </c>
      <c r="K271" s="7">
        <v>43466</v>
      </c>
      <c r="L271" t="s">
        <v>913</v>
      </c>
      <c r="M271" t="s">
        <v>263</v>
      </c>
      <c r="N271" t="s">
        <v>920</v>
      </c>
      <c r="O271" t="s">
        <v>922</v>
      </c>
      <c r="P271" t="s">
        <v>926</v>
      </c>
      <c r="Q271" t="s">
        <v>23</v>
      </c>
      <c r="R271">
        <v>2019</v>
      </c>
      <c r="S271" t="s">
        <v>1118</v>
      </c>
    </row>
    <row r="272" spans="1:19">
      <c r="A272" t="s">
        <v>996</v>
      </c>
      <c r="B272" t="s">
        <v>997</v>
      </c>
      <c r="C272">
        <v>2019</v>
      </c>
      <c r="D272" t="s">
        <v>998</v>
      </c>
      <c r="E272" t="s">
        <v>1122</v>
      </c>
      <c r="F272" t="s">
        <v>1002</v>
      </c>
      <c r="G272" t="s">
        <v>908</v>
      </c>
      <c r="H272" t="s">
        <v>1434</v>
      </c>
      <c r="I272" t="s">
        <v>907</v>
      </c>
      <c r="J272" t="s">
        <v>161</v>
      </c>
      <c r="K272" s="7">
        <v>43466</v>
      </c>
      <c r="L272" t="s">
        <v>906</v>
      </c>
      <c r="M272" t="s">
        <v>15</v>
      </c>
      <c r="N272" t="s">
        <v>917</v>
      </c>
      <c r="O272" t="s">
        <v>918</v>
      </c>
      <c r="P272" t="s">
        <v>926</v>
      </c>
      <c r="Q272" t="s">
        <v>23</v>
      </c>
      <c r="R272">
        <v>2019</v>
      </c>
      <c r="S272" t="s">
        <v>1118</v>
      </c>
    </row>
    <row r="273" spans="1:19">
      <c r="A273" t="s">
        <v>996</v>
      </c>
      <c r="B273" t="s">
        <v>997</v>
      </c>
      <c r="C273">
        <v>2019</v>
      </c>
      <c r="D273" t="s">
        <v>998</v>
      </c>
      <c r="E273" t="s">
        <v>1122</v>
      </c>
      <c r="F273" t="s">
        <v>1002</v>
      </c>
      <c r="G273" t="s">
        <v>908</v>
      </c>
      <c r="H273" t="s">
        <v>1434</v>
      </c>
      <c r="I273" t="s">
        <v>907</v>
      </c>
      <c r="J273" t="s">
        <v>161</v>
      </c>
      <c r="K273" s="7">
        <v>43466</v>
      </c>
      <c r="L273" t="s">
        <v>906</v>
      </c>
      <c r="M273" t="s">
        <v>15</v>
      </c>
      <c r="N273" t="s">
        <v>920</v>
      </c>
      <c r="O273" t="s">
        <v>922</v>
      </c>
      <c r="P273" t="s">
        <v>926</v>
      </c>
      <c r="Q273" t="s">
        <v>23</v>
      </c>
      <c r="R273">
        <v>2019</v>
      </c>
      <c r="S273" t="s">
        <v>1118</v>
      </c>
    </row>
    <row r="274" spans="1:19">
      <c r="A274" t="s">
        <v>996</v>
      </c>
      <c r="B274" t="s">
        <v>997</v>
      </c>
      <c r="C274">
        <v>2019</v>
      </c>
      <c r="D274" t="s">
        <v>998</v>
      </c>
      <c r="E274" t="s">
        <v>1122</v>
      </c>
      <c r="F274" t="s">
        <v>1002</v>
      </c>
      <c r="G274" t="s">
        <v>908</v>
      </c>
      <c r="H274" t="s">
        <v>1434</v>
      </c>
      <c r="I274" t="s">
        <v>907</v>
      </c>
      <c r="J274" t="s">
        <v>161</v>
      </c>
      <c r="K274" s="7">
        <v>43466</v>
      </c>
      <c r="L274" t="s">
        <v>913</v>
      </c>
      <c r="M274" t="s">
        <v>263</v>
      </c>
      <c r="N274" t="s">
        <v>917</v>
      </c>
      <c r="O274" t="s">
        <v>918</v>
      </c>
      <c r="P274" t="s">
        <v>926</v>
      </c>
      <c r="Q274" t="s">
        <v>23</v>
      </c>
      <c r="R274">
        <v>2019</v>
      </c>
      <c r="S274" t="s">
        <v>1118</v>
      </c>
    </row>
    <row r="275" spans="1:19">
      <c r="A275" t="s">
        <v>996</v>
      </c>
      <c r="B275" t="s">
        <v>997</v>
      </c>
      <c r="C275">
        <v>2019</v>
      </c>
      <c r="D275" t="s">
        <v>998</v>
      </c>
      <c r="E275" t="s">
        <v>1122</v>
      </c>
      <c r="F275" t="s">
        <v>1002</v>
      </c>
      <c r="G275" t="s">
        <v>908</v>
      </c>
      <c r="H275" t="s">
        <v>1434</v>
      </c>
      <c r="I275" t="s">
        <v>907</v>
      </c>
      <c r="J275" t="s">
        <v>161</v>
      </c>
      <c r="K275" s="7">
        <v>43466</v>
      </c>
      <c r="L275" t="s">
        <v>913</v>
      </c>
      <c r="M275" t="s">
        <v>263</v>
      </c>
      <c r="N275" t="s">
        <v>920</v>
      </c>
      <c r="O275" t="s">
        <v>922</v>
      </c>
      <c r="P275" t="s">
        <v>926</v>
      </c>
      <c r="Q275" t="s">
        <v>23</v>
      </c>
      <c r="R275">
        <v>2019</v>
      </c>
      <c r="S275" t="s">
        <v>1118</v>
      </c>
    </row>
    <row r="276" spans="1:19">
      <c r="A276" t="s">
        <v>996</v>
      </c>
      <c r="B276" t="s">
        <v>997</v>
      </c>
      <c r="C276">
        <v>2019</v>
      </c>
      <c r="D276" t="s">
        <v>998</v>
      </c>
      <c r="E276" t="s">
        <v>1122</v>
      </c>
      <c r="F276" t="s">
        <v>1002</v>
      </c>
      <c r="G276" t="s">
        <v>908</v>
      </c>
      <c r="H276" t="s">
        <v>1434</v>
      </c>
      <c r="I276" t="s">
        <v>914</v>
      </c>
      <c r="J276" t="s">
        <v>1111</v>
      </c>
      <c r="K276" s="7">
        <v>43466</v>
      </c>
      <c r="L276" t="s">
        <v>906</v>
      </c>
      <c r="M276" t="s">
        <v>15</v>
      </c>
      <c r="N276" t="s">
        <v>917</v>
      </c>
      <c r="O276" t="s">
        <v>918</v>
      </c>
      <c r="P276" t="s">
        <v>926</v>
      </c>
      <c r="Q276" t="s">
        <v>23</v>
      </c>
      <c r="R276">
        <v>2019</v>
      </c>
      <c r="S276" t="s">
        <v>1118</v>
      </c>
    </row>
    <row r="277" spans="1:19">
      <c r="A277" t="s">
        <v>996</v>
      </c>
      <c r="B277" t="s">
        <v>997</v>
      </c>
      <c r="C277">
        <v>2019</v>
      </c>
      <c r="D277" t="s">
        <v>998</v>
      </c>
      <c r="E277" t="s">
        <v>1122</v>
      </c>
      <c r="F277" t="s">
        <v>1002</v>
      </c>
      <c r="G277" t="s">
        <v>908</v>
      </c>
      <c r="H277" t="s">
        <v>1434</v>
      </c>
      <c r="I277" t="s">
        <v>914</v>
      </c>
      <c r="J277" t="s">
        <v>1111</v>
      </c>
      <c r="K277" s="7">
        <v>43466</v>
      </c>
      <c r="L277" t="s">
        <v>906</v>
      </c>
      <c r="M277" t="s">
        <v>15</v>
      </c>
      <c r="N277" t="s">
        <v>920</v>
      </c>
      <c r="O277" t="s">
        <v>922</v>
      </c>
      <c r="P277" t="s">
        <v>926</v>
      </c>
      <c r="Q277" t="s">
        <v>23</v>
      </c>
      <c r="R277">
        <v>2019</v>
      </c>
      <c r="S277" t="s">
        <v>1118</v>
      </c>
    </row>
    <row r="278" spans="1:19">
      <c r="A278" t="s">
        <v>996</v>
      </c>
      <c r="B278" t="s">
        <v>997</v>
      </c>
      <c r="C278">
        <v>2019</v>
      </c>
      <c r="D278" t="s">
        <v>998</v>
      </c>
      <c r="E278" t="s">
        <v>1122</v>
      </c>
      <c r="F278" t="s">
        <v>1002</v>
      </c>
      <c r="G278" t="s">
        <v>908</v>
      </c>
      <c r="H278" t="s">
        <v>1434</v>
      </c>
      <c r="I278" t="s">
        <v>914</v>
      </c>
      <c r="J278" t="s">
        <v>1111</v>
      </c>
      <c r="K278" s="7">
        <v>43466</v>
      </c>
      <c r="L278" t="s">
        <v>913</v>
      </c>
      <c r="M278" t="s">
        <v>263</v>
      </c>
      <c r="N278" t="s">
        <v>917</v>
      </c>
      <c r="O278" t="s">
        <v>918</v>
      </c>
      <c r="P278" t="s">
        <v>926</v>
      </c>
      <c r="Q278" t="s">
        <v>23</v>
      </c>
      <c r="R278">
        <v>2019</v>
      </c>
      <c r="S278" t="s">
        <v>1118</v>
      </c>
    </row>
    <row r="279" spans="1:19">
      <c r="A279" t="s">
        <v>996</v>
      </c>
      <c r="B279" t="s">
        <v>997</v>
      </c>
      <c r="C279">
        <v>2019</v>
      </c>
      <c r="D279" t="s">
        <v>998</v>
      </c>
      <c r="E279" t="s">
        <v>1122</v>
      </c>
      <c r="F279" t="s">
        <v>1002</v>
      </c>
      <c r="G279" t="s">
        <v>908</v>
      </c>
      <c r="H279" t="s">
        <v>1434</v>
      </c>
      <c r="I279" t="s">
        <v>914</v>
      </c>
      <c r="J279" t="s">
        <v>1111</v>
      </c>
      <c r="K279" s="7">
        <v>43466</v>
      </c>
      <c r="L279" t="s">
        <v>913</v>
      </c>
      <c r="M279" t="s">
        <v>263</v>
      </c>
      <c r="N279" t="s">
        <v>920</v>
      </c>
      <c r="O279" t="s">
        <v>922</v>
      </c>
      <c r="P279" t="s">
        <v>926</v>
      </c>
      <c r="Q279" t="s">
        <v>23</v>
      </c>
      <c r="R279">
        <v>2019</v>
      </c>
      <c r="S279" t="s">
        <v>1118</v>
      </c>
    </row>
    <row r="280" spans="1:19">
      <c r="A280" t="s">
        <v>1003</v>
      </c>
      <c r="B280" t="s">
        <v>495</v>
      </c>
      <c r="C280">
        <v>2019</v>
      </c>
      <c r="D280" t="s">
        <v>1004</v>
      </c>
      <c r="E280" t="s">
        <v>1126</v>
      </c>
      <c r="F280" t="s">
        <v>1005</v>
      </c>
      <c r="G280" t="s">
        <v>898</v>
      </c>
      <c r="H280" t="s">
        <v>1029</v>
      </c>
      <c r="I280" t="s">
        <v>899</v>
      </c>
      <c r="J280" t="s">
        <v>127</v>
      </c>
      <c r="K280" s="7">
        <v>43466</v>
      </c>
      <c r="L280" t="s">
        <v>906</v>
      </c>
      <c r="M280" t="s">
        <v>15</v>
      </c>
      <c r="N280" t="s">
        <v>917</v>
      </c>
      <c r="O280" t="s">
        <v>919</v>
      </c>
      <c r="P280" t="s">
        <v>926</v>
      </c>
      <c r="Q280" t="s">
        <v>44</v>
      </c>
      <c r="R280">
        <v>2019</v>
      </c>
      <c r="S280" t="s">
        <v>1118</v>
      </c>
    </row>
    <row r="281" spans="1:19">
      <c r="A281" t="s">
        <v>699</v>
      </c>
      <c r="B281" t="s">
        <v>495</v>
      </c>
      <c r="C281">
        <v>2019</v>
      </c>
      <c r="D281" t="s">
        <v>700</v>
      </c>
      <c r="E281" t="s">
        <v>1126</v>
      </c>
      <c r="F281" t="s">
        <v>701</v>
      </c>
      <c r="G281" t="s">
        <v>898</v>
      </c>
      <c r="H281" t="s">
        <v>37</v>
      </c>
      <c r="I281" t="s">
        <v>899</v>
      </c>
      <c r="J281" t="s">
        <v>127</v>
      </c>
      <c r="K281" s="7">
        <v>43466</v>
      </c>
      <c r="L281" t="s">
        <v>906</v>
      </c>
      <c r="M281" t="s">
        <v>15</v>
      </c>
      <c r="N281" t="s">
        <v>917</v>
      </c>
      <c r="O281" t="s">
        <v>919</v>
      </c>
      <c r="P281" t="s">
        <v>926</v>
      </c>
      <c r="Q281" t="s">
        <v>44</v>
      </c>
      <c r="R281">
        <v>2019</v>
      </c>
      <c r="S281" t="s">
        <v>1118</v>
      </c>
    </row>
    <row r="282" spans="1:19">
      <c r="A282" t="s">
        <v>702</v>
      </c>
      <c r="B282" t="s">
        <v>495</v>
      </c>
      <c r="C282">
        <v>2019</v>
      </c>
      <c r="D282" t="s">
        <v>703</v>
      </c>
      <c r="E282" t="s">
        <v>1126</v>
      </c>
      <c r="F282" t="s">
        <v>704</v>
      </c>
      <c r="G282" t="s">
        <v>898</v>
      </c>
      <c r="H282" t="s">
        <v>15</v>
      </c>
      <c r="I282" t="s">
        <v>899</v>
      </c>
      <c r="J282" t="s">
        <v>57</v>
      </c>
      <c r="K282" s="7">
        <v>43466</v>
      </c>
      <c r="L282" t="s">
        <v>906</v>
      </c>
      <c r="M282" t="s">
        <v>127</v>
      </c>
      <c r="N282" t="s">
        <v>917</v>
      </c>
      <c r="O282" t="s">
        <v>919</v>
      </c>
      <c r="P282" t="s">
        <v>926</v>
      </c>
      <c r="Q282" t="s">
        <v>44</v>
      </c>
      <c r="R282">
        <v>2019</v>
      </c>
      <c r="S282" t="s">
        <v>1118</v>
      </c>
    </row>
    <row r="283" spans="1:19">
      <c r="A283" t="s">
        <v>705</v>
      </c>
      <c r="B283" t="s">
        <v>706</v>
      </c>
      <c r="C283">
        <v>2019</v>
      </c>
      <c r="D283" t="s">
        <v>707</v>
      </c>
      <c r="E283" t="s">
        <v>1122</v>
      </c>
      <c r="F283" t="s">
        <v>708</v>
      </c>
      <c r="G283" t="s">
        <v>898</v>
      </c>
      <c r="H283" t="s">
        <v>15</v>
      </c>
      <c r="I283" t="s">
        <v>899</v>
      </c>
      <c r="J283" t="s">
        <v>15</v>
      </c>
      <c r="K283" s="7">
        <v>43466</v>
      </c>
      <c r="L283" t="s">
        <v>906</v>
      </c>
      <c r="M283" t="s">
        <v>15</v>
      </c>
      <c r="N283" t="s">
        <v>917</v>
      </c>
      <c r="O283" t="s">
        <v>918</v>
      </c>
      <c r="P283" t="s">
        <v>926</v>
      </c>
      <c r="Q283" t="s">
        <v>44</v>
      </c>
      <c r="R283">
        <v>2019</v>
      </c>
      <c r="S283" t="s">
        <v>1118</v>
      </c>
    </row>
    <row r="284" spans="1:19">
      <c r="A284" t="s">
        <v>1006</v>
      </c>
      <c r="B284" t="s">
        <v>1007</v>
      </c>
      <c r="C284">
        <v>2019</v>
      </c>
      <c r="D284" t="s">
        <v>1008</v>
      </c>
      <c r="E284" t="s">
        <v>1122</v>
      </c>
      <c r="F284" t="s">
        <v>1009</v>
      </c>
      <c r="G284" t="s">
        <v>898</v>
      </c>
      <c r="H284" t="s">
        <v>15</v>
      </c>
      <c r="I284" t="s">
        <v>899</v>
      </c>
      <c r="J284" t="s">
        <v>15</v>
      </c>
      <c r="K284" s="7">
        <v>43466</v>
      </c>
      <c r="L284" t="s">
        <v>906</v>
      </c>
      <c r="M284" t="s">
        <v>15</v>
      </c>
      <c r="N284" t="s">
        <v>917</v>
      </c>
      <c r="O284" t="s">
        <v>918</v>
      </c>
      <c r="P284" t="s">
        <v>926</v>
      </c>
      <c r="Q284" t="s">
        <v>44</v>
      </c>
      <c r="R284">
        <v>2019</v>
      </c>
      <c r="S284" t="s">
        <v>1118</v>
      </c>
    </row>
    <row r="285" spans="1:19">
      <c r="A285" t="s">
        <v>709</v>
      </c>
      <c r="B285" t="s">
        <v>710</v>
      </c>
      <c r="C285">
        <v>2019</v>
      </c>
      <c r="D285" t="s">
        <v>711</v>
      </c>
      <c r="E285" t="s">
        <v>1123</v>
      </c>
      <c r="F285" t="s">
        <v>713</v>
      </c>
      <c r="G285" t="s">
        <v>898</v>
      </c>
      <c r="H285" t="s">
        <v>1449</v>
      </c>
      <c r="I285" t="s">
        <v>899</v>
      </c>
      <c r="J285" t="s">
        <v>199</v>
      </c>
      <c r="K285" s="7">
        <v>43466</v>
      </c>
      <c r="L285" t="s">
        <v>906</v>
      </c>
      <c r="M285" t="s">
        <v>15</v>
      </c>
      <c r="N285" t="s">
        <v>917</v>
      </c>
      <c r="O285" t="s">
        <v>712</v>
      </c>
      <c r="P285" t="s">
        <v>926</v>
      </c>
      <c r="Q285" t="s">
        <v>29</v>
      </c>
      <c r="R285">
        <v>2019</v>
      </c>
      <c r="S285" t="s">
        <v>1118</v>
      </c>
    </row>
    <row r="286" spans="1:19">
      <c r="A286" t="s">
        <v>714</v>
      </c>
      <c r="B286" t="s">
        <v>715</v>
      </c>
      <c r="C286">
        <v>2019</v>
      </c>
      <c r="D286" t="s">
        <v>716</v>
      </c>
      <c r="E286" t="s">
        <v>1123</v>
      </c>
      <c r="F286" t="s">
        <v>613</v>
      </c>
      <c r="G286" t="s">
        <v>898</v>
      </c>
      <c r="H286" t="s">
        <v>1449</v>
      </c>
      <c r="I286" t="s">
        <v>899</v>
      </c>
      <c r="J286" t="s">
        <v>16</v>
      </c>
      <c r="K286" s="7">
        <v>43466</v>
      </c>
      <c r="L286" t="s">
        <v>906</v>
      </c>
      <c r="M286" t="s">
        <v>717</v>
      </c>
      <c r="N286" t="s">
        <v>917</v>
      </c>
      <c r="O286" t="s">
        <v>922</v>
      </c>
      <c r="P286" t="s">
        <v>926</v>
      </c>
      <c r="Q286" t="s">
        <v>23</v>
      </c>
      <c r="R286">
        <v>2019</v>
      </c>
      <c r="S286" t="s">
        <v>1118</v>
      </c>
    </row>
    <row r="287" spans="1:19">
      <c r="A287" t="s">
        <v>718</v>
      </c>
      <c r="B287" t="s">
        <v>719</v>
      </c>
      <c r="C287">
        <v>2019</v>
      </c>
      <c r="D287" t="s">
        <v>720</v>
      </c>
      <c r="E287" t="s">
        <v>1123</v>
      </c>
      <c r="F287" t="s">
        <v>721</v>
      </c>
      <c r="G287" t="s">
        <v>898</v>
      </c>
      <c r="H287" t="s">
        <v>1449</v>
      </c>
      <c r="I287" t="s">
        <v>899</v>
      </c>
      <c r="J287" t="s">
        <v>16</v>
      </c>
      <c r="K287" s="7">
        <v>43466</v>
      </c>
      <c r="L287" t="s">
        <v>906</v>
      </c>
      <c r="M287" t="s">
        <v>15</v>
      </c>
      <c r="N287" t="s">
        <v>917</v>
      </c>
      <c r="O287" t="s">
        <v>918</v>
      </c>
      <c r="P287" t="s">
        <v>926</v>
      </c>
      <c r="Q287" t="s">
        <v>186</v>
      </c>
      <c r="R287">
        <v>2019</v>
      </c>
      <c r="S287" t="s">
        <v>1118</v>
      </c>
    </row>
    <row r="288" spans="1:19">
      <c r="A288" t="s">
        <v>722</v>
      </c>
      <c r="B288" t="s">
        <v>624</v>
      </c>
      <c r="C288">
        <v>2019</v>
      </c>
      <c r="D288" t="s">
        <v>723</v>
      </c>
      <c r="E288" t="s">
        <v>1123</v>
      </c>
      <c r="F288" t="s">
        <v>618</v>
      </c>
      <c r="G288" t="s">
        <v>898</v>
      </c>
      <c r="H288" t="s">
        <v>1449</v>
      </c>
      <c r="I288" t="s">
        <v>899</v>
      </c>
      <c r="J288" t="s">
        <v>16</v>
      </c>
      <c r="K288" s="7">
        <v>43466</v>
      </c>
      <c r="L288" t="s">
        <v>906</v>
      </c>
      <c r="M288" t="s">
        <v>263</v>
      </c>
      <c r="N288" t="s">
        <v>917</v>
      </c>
      <c r="O288" t="s">
        <v>918</v>
      </c>
      <c r="P288" t="s">
        <v>926</v>
      </c>
      <c r="Q288" t="s">
        <v>23</v>
      </c>
      <c r="R288">
        <v>2019</v>
      </c>
      <c r="S288" t="s">
        <v>1118</v>
      </c>
    </row>
    <row r="289" spans="1:19">
      <c r="A289" t="s">
        <v>722</v>
      </c>
      <c r="B289" t="s">
        <v>624</v>
      </c>
      <c r="C289">
        <v>2019</v>
      </c>
      <c r="D289" t="s">
        <v>723</v>
      </c>
      <c r="E289" t="s">
        <v>1123</v>
      </c>
      <c r="F289" t="s">
        <v>618</v>
      </c>
      <c r="G289" t="s">
        <v>898</v>
      </c>
      <c r="H289" t="s">
        <v>1449</v>
      </c>
      <c r="I289" t="s">
        <v>907</v>
      </c>
      <c r="J289" t="s">
        <v>161</v>
      </c>
      <c r="K289" s="7">
        <v>43466</v>
      </c>
      <c r="L289" t="s">
        <v>906</v>
      </c>
      <c r="M289" t="s">
        <v>263</v>
      </c>
      <c r="N289" t="s">
        <v>917</v>
      </c>
      <c r="O289" t="s">
        <v>918</v>
      </c>
      <c r="P289" t="s">
        <v>926</v>
      </c>
      <c r="Q289" t="s">
        <v>23</v>
      </c>
      <c r="R289">
        <v>2019</v>
      </c>
      <c r="S289" t="s">
        <v>1118</v>
      </c>
    </row>
    <row r="290" spans="1:19">
      <c r="A290" t="s">
        <v>724</v>
      </c>
      <c r="B290" t="s">
        <v>725</v>
      </c>
      <c r="C290">
        <v>2019</v>
      </c>
      <c r="D290" t="s">
        <v>726</v>
      </c>
      <c r="E290" t="s">
        <v>1123</v>
      </c>
      <c r="F290" t="s">
        <v>667</v>
      </c>
      <c r="G290" t="s">
        <v>898</v>
      </c>
      <c r="H290" t="s">
        <v>1449</v>
      </c>
      <c r="I290" t="s">
        <v>899</v>
      </c>
      <c r="J290" t="s">
        <v>16</v>
      </c>
      <c r="K290" s="7">
        <v>43466</v>
      </c>
      <c r="L290" t="s">
        <v>906</v>
      </c>
      <c r="M290" t="s">
        <v>483</v>
      </c>
      <c r="N290" t="s">
        <v>917</v>
      </c>
      <c r="O290" t="s">
        <v>39</v>
      </c>
      <c r="P290" t="s">
        <v>926</v>
      </c>
      <c r="Q290" t="s">
        <v>23</v>
      </c>
      <c r="R290">
        <v>2019</v>
      </c>
      <c r="S290" t="s">
        <v>1118</v>
      </c>
    </row>
    <row r="291" spans="1:19">
      <c r="A291" t="s">
        <v>724</v>
      </c>
      <c r="B291" t="s">
        <v>725</v>
      </c>
      <c r="C291">
        <v>2019</v>
      </c>
      <c r="D291" t="s">
        <v>726</v>
      </c>
      <c r="E291" t="s">
        <v>1123</v>
      </c>
      <c r="F291" t="s">
        <v>667</v>
      </c>
      <c r="G291" t="s">
        <v>908</v>
      </c>
      <c r="H291" t="s">
        <v>1433</v>
      </c>
      <c r="I291" t="s">
        <v>899</v>
      </c>
      <c r="J291" t="s">
        <v>16</v>
      </c>
      <c r="K291" s="7">
        <v>43466</v>
      </c>
      <c r="L291" t="s">
        <v>906</v>
      </c>
      <c r="M291" t="s">
        <v>483</v>
      </c>
      <c r="N291" t="s">
        <v>917</v>
      </c>
      <c r="O291" t="s">
        <v>39</v>
      </c>
      <c r="P291" t="s">
        <v>926</v>
      </c>
      <c r="Q291" t="s">
        <v>23</v>
      </c>
      <c r="R291">
        <v>2019</v>
      </c>
      <c r="S291" t="s">
        <v>1118</v>
      </c>
    </row>
    <row r="292" spans="1:19">
      <c r="A292" t="s">
        <v>1010</v>
      </c>
      <c r="B292" t="s">
        <v>1011</v>
      </c>
      <c r="C292">
        <v>2019</v>
      </c>
      <c r="D292" t="s">
        <v>1012</v>
      </c>
      <c r="E292" t="s">
        <v>1122</v>
      </c>
      <c r="F292" t="s">
        <v>1013</v>
      </c>
      <c r="G292" t="s">
        <v>898</v>
      </c>
      <c r="H292" t="s">
        <v>62</v>
      </c>
      <c r="I292" t="s">
        <v>899</v>
      </c>
      <c r="J292" t="s">
        <v>16</v>
      </c>
      <c r="K292" s="7">
        <v>43466</v>
      </c>
      <c r="L292" t="s">
        <v>906</v>
      </c>
      <c r="M292" t="s">
        <v>15</v>
      </c>
      <c r="N292" t="s">
        <v>917</v>
      </c>
      <c r="O292" t="s">
        <v>918</v>
      </c>
      <c r="P292" t="s">
        <v>926</v>
      </c>
      <c r="Q292" t="s">
        <v>44</v>
      </c>
      <c r="R292">
        <v>2019</v>
      </c>
      <c r="S292" t="s">
        <v>1118</v>
      </c>
    </row>
    <row r="293" spans="1:19">
      <c r="A293" t="s">
        <v>727</v>
      </c>
      <c r="B293" t="s">
        <v>728</v>
      </c>
      <c r="C293">
        <v>2019</v>
      </c>
      <c r="D293" t="s">
        <v>729</v>
      </c>
      <c r="E293" t="s">
        <v>1123</v>
      </c>
      <c r="F293" t="s">
        <v>731</v>
      </c>
      <c r="G293" t="s">
        <v>898</v>
      </c>
      <c r="H293" t="s">
        <v>1449</v>
      </c>
      <c r="I293" t="s">
        <v>899</v>
      </c>
      <c r="J293" t="s">
        <v>16</v>
      </c>
      <c r="K293" s="7">
        <v>43466</v>
      </c>
      <c r="L293" t="s">
        <v>906</v>
      </c>
      <c r="M293" t="s">
        <v>730</v>
      </c>
      <c r="N293" t="s">
        <v>917</v>
      </c>
      <c r="O293" t="s">
        <v>918</v>
      </c>
      <c r="P293" t="s">
        <v>926</v>
      </c>
      <c r="Q293" t="s">
        <v>23</v>
      </c>
      <c r="R293">
        <v>2019</v>
      </c>
      <c r="S293" t="s">
        <v>1118</v>
      </c>
    </row>
    <row r="294" spans="1:19">
      <c r="A294" t="s">
        <v>1014</v>
      </c>
      <c r="B294" t="s">
        <v>1015</v>
      </c>
      <c r="C294">
        <v>2019</v>
      </c>
      <c r="D294" t="s">
        <v>1016</v>
      </c>
      <c r="E294" t="s">
        <v>1122</v>
      </c>
      <c r="F294" t="s">
        <v>1017</v>
      </c>
      <c r="G294" t="s">
        <v>898</v>
      </c>
      <c r="H294" t="s">
        <v>1465</v>
      </c>
      <c r="I294" t="s">
        <v>899</v>
      </c>
      <c r="J294" t="s">
        <v>16</v>
      </c>
      <c r="K294" s="7">
        <v>43466</v>
      </c>
      <c r="L294" t="s">
        <v>906</v>
      </c>
      <c r="M294" t="s">
        <v>928</v>
      </c>
      <c r="N294" t="s">
        <v>917</v>
      </c>
      <c r="O294" t="s">
        <v>39</v>
      </c>
      <c r="P294" t="s">
        <v>926</v>
      </c>
      <c r="Q294" t="s">
        <v>23</v>
      </c>
      <c r="R294">
        <v>2019</v>
      </c>
      <c r="S294" t="s">
        <v>1118</v>
      </c>
    </row>
    <row r="295" spans="1:19">
      <c r="A295" t="s">
        <v>732</v>
      </c>
      <c r="B295" t="s">
        <v>733</v>
      </c>
      <c r="C295">
        <v>2020</v>
      </c>
      <c r="D295" t="s">
        <v>734</v>
      </c>
      <c r="E295" t="s">
        <v>1123</v>
      </c>
      <c r="F295" t="s">
        <v>735</v>
      </c>
      <c r="G295" t="s">
        <v>898</v>
      </c>
      <c r="H295" t="s">
        <v>1465</v>
      </c>
      <c r="I295" t="s">
        <v>899</v>
      </c>
      <c r="J295" t="s">
        <v>16</v>
      </c>
      <c r="K295" s="7">
        <v>43831</v>
      </c>
      <c r="L295" t="s">
        <v>906</v>
      </c>
      <c r="M295" t="s">
        <v>928</v>
      </c>
      <c r="N295" t="s">
        <v>917</v>
      </c>
      <c r="O295" t="s">
        <v>39</v>
      </c>
      <c r="P295" t="s">
        <v>926</v>
      </c>
      <c r="Q295" t="s">
        <v>23</v>
      </c>
      <c r="R295">
        <v>2020</v>
      </c>
      <c r="S295" t="s">
        <v>1118</v>
      </c>
    </row>
    <row r="296" spans="1:19">
      <c r="A296" t="s">
        <v>1018</v>
      </c>
      <c r="B296" t="s">
        <v>1019</v>
      </c>
      <c r="C296">
        <v>2020</v>
      </c>
      <c r="D296" t="s">
        <v>1020</v>
      </c>
      <c r="E296" t="s">
        <v>1122</v>
      </c>
      <c r="F296" t="s">
        <v>1021</v>
      </c>
      <c r="G296" t="s">
        <v>898</v>
      </c>
      <c r="H296" t="s">
        <v>1465</v>
      </c>
      <c r="I296" t="s">
        <v>899</v>
      </c>
      <c r="J296" t="s">
        <v>16</v>
      </c>
      <c r="K296" s="7">
        <v>43831</v>
      </c>
      <c r="L296" t="s">
        <v>906</v>
      </c>
      <c r="M296" t="s">
        <v>928</v>
      </c>
      <c r="N296" t="s">
        <v>917</v>
      </c>
      <c r="O296" t="s">
        <v>39</v>
      </c>
      <c r="P296" t="s">
        <v>926</v>
      </c>
      <c r="Q296" t="s">
        <v>23</v>
      </c>
      <c r="R296">
        <v>2020</v>
      </c>
      <c r="S296" t="s">
        <v>1118</v>
      </c>
    </row>
    <row r="297" spans="1:19">
      <c r="A297" t="s">
        <v>1022</v>
      </c>
      <c r="B297" t="s">
        <v>1023</v>
      </c>
      <c r="C297">
        <v>2020</v>
      </c>
      <c r="D297" t="s">
        <v>1024</v>
      </c>
      <c r="E297" t="s">
        <v>1124</v>
      </c>
      <c r="F297" t="s">
        <v>1025</v>
      </c>
      <c r="G297" t="s">
        <v>898</v>
      </c>
      <c r="H297" t="s">
        <v>130</v>
      </c>
      <c r="I297" t="s">
        <v>899</v>
      </c>
      <c r="J297" t="s">
        <v>16</v>
      </c>
      <c r="K297" s="7">
        <v>43831</v>
      </c>
      <c r="L297" t="s">
        <v>906</v>
      </c>
      <c r="M297" t="s">
        <v>928</v>
      </c>
      <c r="N297" t="s">
        <v>917</v>
      </c>
      <c r="O297" t="s">
        <v>39</v>
      </c>
      <c r="P297" t="s">
        <v>926</v>
      </c>
      <c r="Q297" t="s">
        <v>44</v>
      </c>
      <c r="R297">
        <v>2020</v>
      </c>
      <c r="S297" t="s">
        <v>1118</v>
      </c>
    </row>
    <row r="298" spans="1:19">
      <c r="A298" t="s">
        <v>1022</v>
      </c>
      <c r="B298" t="s">
        <v>1023</v>
      </c>
      <c r="C298">
        <v>2020</v>
      </c>
      <c r="D298" t="s">
        <v>1024</v>
      </c>
      <c r="E298" t="s">
        <v>1124</v>
      </c>
      <c r="F298" t="s">
        <v>1025</v>
      </c>
      <c r="G298" t="s">
        <v>908</v>
      </c>
      <c r="H298" t="s">
        <v>37</v>
      </c>
      <c r="I298" t="s">
        <v>899</v>
      </c>
      <c r="J298" t="s">
        <v>16</v>
      </c>
      <c r="K298" s="7">
        <v>43831</v>
      </c>
      <c r="L298" t="s">
        <v>906</v>
      </c>
      <c r="M298" t="s">
        <v>928</v>
      </c>
      <c r="N298" t="s">
        <v>917</v>
      </c>
      <c r="O298" t="s">
        <v>39</v>
      </c>
      <c r="P298" t="s">
        <v>926</v>
      </c>
      <c r="Q298" t="s">
        <v>44</v>
      </c>
      <c r="R298">
        <v>2020</v>
      </c>
      <c r="S298" t="s">
        <v>1118</v>
      </c>
    </row>
    <row r="299" spans="1:19">
      <c r="A299" t="s">
        <v>736</v>
      </c>
      <c r="B299" t="s">
        <v>737</v>
      </c>
      <c r="C299">
        <v>2020</v>
      </c>
      <c r="D299" t="s">
        <v>738</v>
      </c>
      <c r="E299" t="s">
        <v>1122</v>
      </c>
      <c r="F299" t="s">
        <v>739</v>
      </c>
      <c r="G299" t="s">
        <v>898</v>
      </c>
      <c r="H299" t="s">
        <v>1433</v>
      </c>
      <c r="I299" t="s">
        <v>899</v>
      </c>
      <c r="J299" t="s">
        <v>16</v>
      </c>
      <c r="K299" s="7">
        <v>43831</v>
      </c>
      <c r="L299" t="s">
        <v>906</v>
      </c>
      <c r="M299" t="s">
        <v>56</v>
      </c>
      <c r="N299" t="s">
        <v>917</v>
      </c>
      <c r="O299" t="s">
        <v>918</v>
      </c>
      <c r="P299" t="s">
        <v>926</v>
      </c>
      <c r="Q299" t="s">
        <v>44</v>
      </c>
      <c r="R299">
        <v>2020</v>
      </c>
      <c r="S299" t="s">
        <v>1118</v>
      </c>
    </row>
    <row r="300" spans="1:19">
      <c r="A300" t="s">
        <v>740</v>
      </c>
      <c r="B300" t="s">
        <v>495</v>
      </c>
      <c r="C300">
        <v>2020</v>
      </c>
      <c r="D300" t="s">
        <v>741</v>
      </c>
      <c r="E300" t="s">
        <v>1126</v>
      </c>
      <c r="F300" t="s">
        <v>742</v>
      </c>
      <c r="G300" t="s">
        <v>898</v>
      </c>
      <c r="H300" t="s">
        <v>130</v>
      </c>
      <c r="I300" t="s">
        <v>899</v>
      </c>
      <c r="J300" t="s">
        <v>57</v>
      </c>
      <c r="K300" s="7">
        <v>43831</v>
      </c>
      <c r="L300" t="s">
        <v>906</v>
      </c>
      <c r="M300" t="s">
        <v>127</v>
      </c>
      <c r="N300" t="s">
        <v>917</v>
      </c>
      <c r="O300" t="s">
        <v>919</v>
      </c>
      <c r="P300" t="s">
        <v>926</v>
      </c>
      <c r="Q300" t="s">
        <v>44</v>
      </c>
      <c r="R300">
        <v>2020</v>
      </c>
      <c r="S300" t="s">
        <v>1118</v>
      </c>
    </row>
    <row r="301" spans="1:19">
      <c r="A301" t="s">
        <v>743</v>
      </c>
      <c r="B301" t="s">
        <v>744</v>
      </c>
      <c r="C301">
        <v>2020</v>
      </c>
      <c r="D301" t="s">
        <v>745</v>
      </c>
      <c r="E301" t="s">
        <v>1122</v>
      </c>
      <c r="F301" t="s">
        <v>903</v>
      </c>
      <c r="G301" t="s">
        <v>898</v>
      </c>
      <c r="H301" t="s">
        <v>1470</v>
      </c>
      <c r="I301" t="s">
        <v>899</v>
      </c>
      <c r="J301" t="s">
        <v>57</v>
      </c>
      <c r="K301" s="7">
        <v>43831</v>
      </c>
      <c r="L301" t="s">
        <v>906</v>
      </c>
      <c r="M301" t="s">
        <v>56</v>
      </c>
      <c r="N301" t="s">
        <v>917</v>
      </c>
      <c r="O301" t="s">
        <v>39</v>
      </c>
      <c r="P301" t="s">
        <v>926</v>
      </c>
      <c r="Q301" t="s">
        <v>29</v>
      </c>
      <c r="R301">
        <v>2020</v>
      </c>
      <c r="S301" t="s">
        <v>1118</v>
      </c>
    </row>
    <row r="302" spans="1:19">
      <c r="A302" t="s">
        <v>1026</v>
      </c>
      <c r="B302" t="s">
        <v>997</v>
      </c>
      <c r="C302">
        <v>2020</v>
      </c>
      <c r="D302" t="s">
        <v>1027</v>
      </c>
      <c r="E302" t="s">
        <v>1122</v>
      </c>
      <c r="F302" t="s">
        <v>1028</v>
      </c>
      <c r="G302" t="s">
        <v>898</v>
      </c>
      <c r="H302" t="s">
        <v>1429</v>
      </c>
      <c r="I302" t="s">
        <v>899</v>
      </c>
      <c r="J302" t="s">
        <v>16</v>
      </c>
      <c r="K302" s="7">
        <v>43831</v>
      </c>
      <c r="L302" t="s">
        <v>906</v>
      </c>
      <c r="M302" t="s">
        <v>15</v>
      </c>
      <c r="N302" t="s">
        <v>917</v>
      </c>
      <c r="O302" t="s">
        <v>1485</v>
      </c>
      <c r="P302" t="s">
        <v>926</v>
      </c>
      <c r="Q302" t="s">
        <v>23</v>
      </c>
      <c r="R302">
        <v>2020</v>
      </c>
      <c r="S302" t="s">
        <v>1118</v>
      </c>
    </row>
    <row r="303" spans="1:19">
      <c r="A303" t="s">
        <v>1029</v>
      </c>
      <c r="B303" t="s">
        <v>42</v>
      </c>
      <c r="C303">
        <v>2020</v>
      </c>
      <c r="D303" t="s">
        <v>1030</v>
      </c>
      <c r="E303" t="s">
        <v>1124</v>
      </c>
      <c r="F303" t="s">
        <v>1031</v>
      </c>
      <c r="G303" t="s">
        <v>898</v>
      </c>
      <c r="H303" t="s">
        <v>1029</v>
      </c>
      <c r="I303" t="s">
        <v>899</v>
      </c>
      <c r="J303" t="s">
        <v>15</v>
      </c>
      <c r="K303" s="7">
        <v>43831</v>
      </c>
      <c r="L303" t="s">
        <v>906</v>
      </c>
      <c r="M303" t="s">
        <v>15</v>
      </c>
      <c r="N303" t="s">
        <v>917</v>
      </c>
      <c r="O303" t="s">
        <v>39</v>
      </c>
      <c r="P303" t="s">
        <v>926</v>
      </c>
      <c r="Q303" t="s">
        <v>44</v>
      </c>
      <c r="R303">
        <v>2020</v>
      </c>
      <c r="S303" t="s">
        <v>1118</v>
      </c>
    </row>
    <row r="304" spans="1:19">
      <c r="A304" t="s">
        <v>746</v>
      </c>
      <c r="B304" t="s">
        <v>747</v>
      </c>
      <c r="C304">
        <v>2020</v>
      </c>
      <c r="D304" t="s">
        <v>748</v>
      </c>
      <c r="E304" t="s">
        <v>1123</v>
      </c>
      <c r="F304" t="s">
        <v>713</v>
      </c>
      <c r="G304" t="s">
        <v>898</v>
      </c>
      <c r="H304" t="s">
        <v>1449</v>
      </c>
      <c r="I304" t="s">
        <v>899</v>
      </c>
      <c r="J304" t="s">
        <v>749</v>
      </c>
      <c r="K304" s="7">
        <v>43831</v>
      </c>
      <c r="L304" t="s">
        <v>906</v>
      </c>
      <c r="M304" t="s">
        <v>730</v>
      </c>
      <c r="N304" t="s">
        <v>917</v>
      </c>
      <c r="O304" t="s">
        <v>617</v>
      </c>
      <c r="P304" t="s">
        <v>926</v>
      </c>
      <c r="Q304" t="s">
        <v>23</v>
      </c>
      <c r="R304">
        <v>2020</v>
      </c>
      <c r="S304" t="s">
        <v>1118</v>
      </c>
    </row>
    <row r="305" spans="1:19">
      <c r="A305" t="s">
        <v>746</v>
      </c>
      <c r="B305" t="s">
        <v>747</v>
      </c>
      <c r="C305">
        <v>2020</v>
      </c>
      <c r="D305" t="s">
        <v>748</v>
      </c>
      <c r="E305" t="s">
        <v>1123</v>
      </c>
      <c r="F305" t="s">
        <v>713</v>
      </c>
      <c r="G305" t="s">
        <v>898</v>
      </c>
      <c r="H305" t="s">
        <v>1449</v>
      </c>
      <c r="I305" t="s">
        <v>899</v>
      </c>
      <c r="J305" t="s">
        <v>749</v>
      </c>
      <c r="K305" s="7">
        <v>43831</v>
      </c>
      <c r="L305" t="s">
        <v>906</v>
      </c>
      <c r="M305" t="s">
        <v>730</v>
      </c>
      <c r="N305" t="s">
        <v>920</v>
      </c>
      <c r="O305" t="s">
        <v>924</v>
      </c>
      <c r="P305" t="s">
        <v>926</v>
      </c>
      <c r="Q305" t="s">
        <v>23</v>
      </c>
      <c r="R305">
        <v>2020</v>
      </c>
      <c r="S305" t="s">
        <v>1118</v>
      </c>
    </row>
    <row r="306" spans="1:19">
      <c r="A306" t="s">
        <v>746</v>
      </c>
      <c r="B306" t="s">
        <v>747</v>
      </c>
      <c r="C306">
        <v>2020</v>
      </c>
      <c r="D306" t="s">
        <v>748</v>
      </c>
      <c r="E306" t="s">
        <v>1123</v>
      </c>
      <c r="F306" t="s">
        <v>713</v>
      </c>
      <c r="G306" t="s">
        <v>898</v>
      </c>
      <c r="H306" t="s">
        <v>1449</v>
      </c>
      <c r="I306" t="s">
        <v>899</v>
      </c>
      <c r="J306" t="s">
        <v>749</v>
      </c>
      <c r="K306" s="7">
        <v>43831</v>
      </c>
      <c r="L306" t="s">
        <v>906</v>
      </c>
      <c r="M306" t="s">
        <v>730</v>
      </c>
      <c r="N306" t="s">
        <v>921</v>
      </c>
      <c r="O306" t="s">
        <v>904</v>
      </c>
      <c r="P306" t="s">
        <v>926</v>
      </c>
      <c r="Q306" t="s">
        <v>23</v>
      </c>
      <c r="R306">
        <v>2020</v>
      </c>
      <c r="S306" t="s">
        <v>1118</v>
      </c>
    </row>
    <row r="307" spans="1:19">
      <c r="A307" t="s">
        <v>1033</v>
      </c>
      <c r="B307" t="s">
        <v>1034</v>
      </c>
      <c r="C307">
        <v>2020</v>
      </c>
      <c r="D307" t="s">
        <v>1035</v>
      </c>
      <c r="E307" t="s">
        <v>1123</v>
      </c>
      <c r="F307" t="s">
        <v>1036</v>
      </c>
      <c r="G307" t="s">
        <v>898</v>
      </c>
      <c r="H307" t="s">
        <v>1029</v>
      </c>
      <c r="I307" t="s">
        <v>899</v>
      </c>
      <c r="J307" t="s">
        <v>15</v>
      </c>
      <c r="K307" s="7">
        <v>43831</v>
      </c>
      <c r="L307" t="s">
        <v>906</v>
      </c>
      <c r="M307" t="s">
        <v>928</v>
      </c>
      <c r="N307" t="s">
        <v>917</v>
      </c>
      <c r="O307" t="s">
        <v>918</v>
      </c>
      <c r="P307" t="s">
        <v>926</v>
      </c>
      <c r="Q307" t="s">
        <v>44</v>
      </c>
      <c r="R307">
        <v>2020</v>
      </c>
      <c r="S307" t="s">
        <v>1118</v>
      </c>
    </row>
    <row r="308" spans="1:19">
      <c r="A308" t="s">
        <v>750</v>
      </c>
      <c r="B308" t="s">
        <v>90</v>
      </c>
      <c r="C308">
        <v>2020</v>
      </c>
      <c r="D308" t="s">
        <v>751</v>
      </c>
      <c r="E308" t="s">
        <v>1124</v>
      </c>
      <c r="F308" t="s">
        <v>752</v>
      </c>
      <c r="G308" t="s">
        <v>898</v>
      </c>
      <c r="H308" t="s">
        <v>1449</v>
      </c>
      <c r="I308" t="s">
        <v>899</v>
      </c>
      <c r="J308" t="s">
        <v>16</v>
      </c>
      <c r="K308" s="7">
        <v>43831</v>
      </c>
      <c r="L308" t="s">
        <v>906</v>
      </c>
      <c r="M308" t="s">
        <v>15</v>
      </c>
      <c r="N308" t="s">
        <v>917</v>
      </c>
      <c r="O308" t="s">
        <v>918</v>
      </c>
      <c r="P308" t="s">
        <v>926</v>
      </c>
      <c r="Q308" t="s">
        <v>23</v>
      </c>
      <c r="R308">
        <v>2020</v>
      </c>
      <c r="S308" t="s">
        <v>1118</v>
      </c>
    </row>
    <row r="309" spans="1:19">
      <c r="A309" t="s">
        <v>753</v>
      </c>
      <c r="B309" t="s">
        <v>754</v>
      </c>
      <c r="C309">
        <v>2020</v>
      </c>
      <c r="D309" t="s">
        <v>755</v>
      </c>
      <c r="E309" t="s">
        <v>1122</v>
      </c>
      <c r="F309" t="s">
        <v>757</v>
      </c>
      <c r="G309" t="s">
        <v>898</v>
      </c>
      <c r="H309" t="s">
        <v>1449</v>
      </c>
      <c r="I309" t="s">
        <v>899</v>
      </c>
      <c r="J309" t="s">
        <v>756</v>
      </c>
      <c r="K309" s="7">
        <v>43831</v>
      </c>
      <c r="L309" t="s">
        <v>906</v>
      </c>
      <c r="M309" t="s">
        <v>15</v>
      </c>
      <c r="N309" t="s">
        <v>917</v>
      </c>
      <c r="O309" t="s">
        <v>918</v>
      </c>
      <c r="P309" t="s">
        <v>926</v>
      </c>
      <c r="Q309" t="s">
        <v>23</v>
      </c>
      <c r="R309">
        <v>2020</v>
      </c>
      <c r="S309" t="s">
        <v>1118</v>
      </c>
    </row>
    <row r="310" spans="1:19">
      <c r="A310" t="s">
        <v>758</v>
      </c>
      <c r="B310" t="s">
        <v>759</v>
      </c>
      <c r="C310">
        <v>2021</v>
      </c>
      <c r="D310" t="s">
        <v>760</v>
      </c>
      <c r="E310" t="s">
        <v>1123</v>
      </c>
      <c r="F310" t="s">
        <v>761</v>
      </c>
      <c r="G310" t="s">
        <v>898</v>
      </c>
      <c r="H310" t="s">
        <v>1449</v>
      </c>
      <c r="I310" t="s">
        <v>899</v>
      </c>
      <c r="J310" t="s">
        <v>199</v>
      </c>
      <c r="K310" s="7">
        <v>44197</v>
      </c>
      <c r="L310" t="s">
        <v>906</v>
      </c>
      <c r="M310" t="s">
        <v>730</v>
      </c>
      <c r="N310" t="s">
        <v>917</v>
      </c>
      <c r="O310" t="s">
        <v>617</v>
      </c>
      <c r="P310" t="s">
        <v>926</v>
      </c>
      <c r="Q310" t="s">
        <v>44</v>
      </c>
      <c r="R310">
        <v>2021</v>
      </c>
      <c r="S310" t="s">
        <v>1117</v>
      </c>
    </row>
    <row r="311" spans="1:19">
      <c r="A311" t="s">
        <v>762</v>
      </c>
      <c r="B311" t="s">
        <v>763</v>
      </c>
      <c r="C311">
        <v>2021</v>
      </c>
      <c r="D311" t="s">
        <v>764</v>
      </c>
      <c r="E311" t="s">
        <v>1126</v>
      </c>
      <c r="F311" t="s">
        <v>765</v>
      </c>
      <c r="G311" t="s">
        <v>898</v>
      </c>
      <c r="H311" t="s">
        <v>1449</v>
      </c>
      <c r="I311" t="s">
        <v>899</v>
      </c>
      <c r="J311" t="s">
        <v>16</v>
      </c>
      <c r="K311" s="7">
        <v>44197</v>
      </c>
      <c r="L311" t="s">
        <v>906</v>
      </c>
      <c r="M311" t="s">
        <v>15</v>
      </c>
      <c r="N311" t="s">
        <v>917</v>
      </c>
      <c r="O311" t="s">
        <v>918</v>
      </c>
      <c r="P311" t="s">
        <v>926</v>
      </c>
      <c r="Q311" t="s">
        <v>23</v>
      </c>
      <c r="R311">
        <v>2021</v>
      </c>
      <c r="S311" t="s">
        <v>1117</v>
      </c>
    </row>
    <row r="312" spans="1:19">
      <c r="A312" t="s">
        <v>766</v>
      </c>
      <c r="B312" t="s">
        <v>457</v>
      </c>
      <c r="C312">
        <v>2020</v>
      </c>
      <c r="D312" t="s">
        <v>767</v>
      </c>
      <c r="E312" t="s">
        <v>1122</v>
      </c>
      <c r="F312" t="s">
        <v>769</v>
      </c>
      <c r="G312" t="s">
        <v>898</v>
      </c>
      <c r="H312" t="s">
        <v>1449</v>
      </c>
      <c r="I312" t="s">
        <v>899</v>
      </c>
      <c r="J312" t="s">
        <v>16</v>
      </c>
      <c r="K312" s="7">
        <v>43831</v>
      </c>
      <c r="L312" t="s">
        <v>906</v>
      </c>
      <c r="M312" t="s">
        <v>15</v>
      </c>
      <c r="N312" t="s">
        <v>917</v>
      </c>
      <c r="O312" t="s">
        <v>918</v>
      </c>
      <c r="P312" t="s">
        <v>926</v>
      </c>
      <c r="Q312" t="s">
        <v>23</v>
      </c>
      <c r="R312">
        <v>2020</v>
      </c>
      <c r="S312" t="s">
        <v>1118</v>
      </c>
    </row>
    <row r="313" spans="1:19">
      <c r="A313" t="s">
        <v>766</v>
      </c>
      <c r="B313" t="s">
        <v>457</v>
      </c>
      <c r="C313">
        <v>2020</v>
      </c>
      <c r="D313" t="s">
        <v>767</v>
      </c>
      <c r="E313" t="s">
        <v>1122</v>
      </c>
      <c r="F313" t="s">
        <v>769</v>
      </c>
      <c r="G313" t="s">
        <v>898</v>
      </c>
      <c r="H313" t="s">
        <v>1449</v>
      </c>
      <c r="I313" t="s">
        <v>907</v>
      </c>
      <c r="J313" t="s">
        <v>1108</v>
      </c>
      <c r="K313" s="7">
        <v>43831</v>
      </c>
      <c r="L313" t="s">
        <v>906</v>
      </c>
      <c r="M313" t="s">
        <v>15</v>
      </c>
      <c r="N313" t="s">
        <v>917</v>
      </c>
      <c r="O313" t="s">
        <v>918</v>
      </c>
      <c r="P313" t="s">
        <v>926</v>
      </c>
      <c r="Q313" t="s">
        <v>23</v>
      </c>
      <c r="R313">
        <v>2020</v>
      </c>
      <c r="S313" t="s">
        <v>1118</v>
      </c>
    </row>
    <row r="314" spans="1:19">
      <c r="A314" t="s">
        <v>770</v>
      </c>
      <c r="B314" t="s">
        <v>771</v>
      </c>
      <c r="C314">
        <v>2021</v>
      </c>
      <c r="D314" t="s">
        <v>772</v>
      </c>
      <c r="E314" t="s">
        <v>1122</v>
      </c>
      <c r="F314" t="s">
        <v>773</v>
      </c>
      <c r="G314" t="s">
        <v>898</v>
      </c>
      <c r="H314" t="s">
        <v>1449</v>
      </c>
      <c r="I314" t="s">
        <v>899</v>
      </c>
      <c r="J314" t="s">
        <v>16</v>
      </c>
      <c r="K314" s="7">
        <v>44197</v>
      </c>
      <c r="L314" t="s">
        <v>906</v>
      </c>
      <c r="M314" t="s">
        <v>15</v>
      </c>
      <c r="N314" t="s">
        <v>917</v>
      </c>
      <c r="O314" t="s">
        <v>918</v>
      </c>
      <c r="P314" t="s">
        <v>926</v>
      </c>
      <c r="Q314" t="s">
        <v>23</v>
      </c>
      <c r="R314">
        <v>2021</v>
      </c>
      <c r="S314" t="s">
        <v>1117</v>
      </c>
    </row>
    <row r="315" spans="1:19">
      <c r="A315" t="s">
        <v>770</v>
      </c>
      <c r="B315" t="s">
        <v>771</v>
      </c>
      <c r="C315">
        <v>2021</v>
      </c>
      <c r="D315" t="s">
        <v>772</v>
      </c>
      <c r="E315" t="s">
        <v>1122</v>
      </c>
      <c r="F315" t="s">
        <v>773</v>
      </c>
      <c r="G315" t="s">
        <v>898</v>
      </c>
      <c r="H315" t="s">
        <v>1449</v>
      </c>
      <c r="I315" t="s">
        <v>899</v>
      </c>
      <c r="J315" t="s">
        <v>16</v>
      </c>
      <c r="K315" s="7">
        <v>44197</v>
      </c>
      <c r="L315" t="s">
        <v>906</v>
      </c>
      <c r="M315" t="s">
        <v>15</v>
      </c>
      <c r="N315" t="s">
        <v>920</v>
      </c>
      <c r="O315" t="s">
        <v>161</v>
      </c>
      <c r="P315" t="s">
        <v>926</v>
      </c>
      <c r="Q315" t="s">
        <v>23</v>
      </c>
      <c r="R315">
        <v>2021</v>
      </c>
      <c r="S315" t="s">
        <v>1117</v>
      </c>
    </row>
    <row r="316" spans="1:19">
      <c r="A316" t="s">
        <v>774</v>
      </c>
      <c r="B316" t="s">
        <v>775</v>
      </c>
      <c r="C316">
        <v>2021</v>
      </c>
      <c r="D316" t="s">
        <v>1039</v>
      </c>
      <c r="E316" t="s">
        <v>1123</v>
      </c>
      <c r="F316" t="s">
        <v>776</v>
      </c>
      <c r="G316" t="s">
        <v>898</v>
      </c>
      <c r="H316" t="s">
        <v>1449</v>
      </c>
      <c r="I316" t="s">
        <v>899</v>
      </c>
      <c r="J316" t="s">
        <v>199</v>
      </c>
      <c r="K316" s="7">
        <v>44197</v>
      </c>
      <c r="L316" t="s">
        <v>906</v>
      </c>
      <c r="M316" t="s">
        <v>263</v>
      </c>
      <c r="N316" t="s">
        <v>917</v>
      </c>
      <c r="O316" t="s">
        <v>32</v>
      </c>
      <c r="P316" t="s">
        <v>926</v>
      </c>
      <c r="Q316" t="s">
        <v>38</v>
      </c>
      <c r="R316">
        <v>2021</v>
      </c>
      <c r="S316" t="s">
        <v>1117</v>
      </c>
    </row>
    <row r="317" spans="1:19">
      <c r="A317" t="s">
        <v>774</v>
      </c>
      <c r="B317" t="s">
        <v>775</v>
      </c>
      <c r="C317">
        <v>2021</v>
      </c>
      <c r="D317" t="s">
        <v>1039</v>
      </c>
      <c r="E317" t="s">
        <v>1123</v>
      </c>
      <c r="F317" t="s">
        <v>776</v>
      </c>
      <c r="G317" t="s">
        <v>898</v>
      </c>
      <c r="H317" t="s">
        <v>1449</v>
      </c>
      <c r="I317" t="s">
        <v>907</v>
      </c>
      <c r="J317" t="s">
        <v>161</v>
      </c>
      <c r="K317" s="7">
        <v>44197</v>
      </c>
      <c r="L317" t="s">
        <v>906</v>
      </c>
      <c r="M317" t="s">
        <v>263</v>
      </c>
      <c r="N317" t="s">
        <v>917</v>
      </c>
      <c r="O317" t="s">
        <v>32</v>
      </c>
      <c r="P317" t="s">
        <v>926</v>
      </c>
      <c r="Q317" t="s">
        <v>38</v>
      </c>
      <c r="R317">
        <v>2021</v>
      </c>
      <c r="S317" t="s">
        <v>1117</v>
      </c>
    </row>
    <row r="318" spans="1:19">
      <c r="A318" t="s">
        <v>777</v>
      </c>
      <c r="B318" t="s">
        <v>778</v>
      </c>
      <c r="C318">
        <v>2021</v>
      </c>
      <c r="D318" t="s">
        <v>779</v>
      </c>
      <c r="E318" t="s">
        <v>1123</v>
      </c>
      <c r="F318" t="s">
        <v>780</v>
      </c>
      <c r="G318" t="s">
        <v>898</v>
      </c>
      <c r="H318" t="s">
        <v>1449</v>
      </c>
      <c r="I318" t="s">
        <v>899</v>
      </c>
      <c r="J318" t="s">
        <v>199</v>
      </c>
      <c r="K318" s="7">
        <v>44197</v>
      </c>
      <c r="L318" t="s">
        <v>906</v>
      </c>
      <c r="M318" t="s">
        <v>56</v>
      </c>
      <c r="N318" t="s">
        <v>917</v>
      </c>
      <c r="O318" t="s">
        <v>32</v>
      </c>
      <c r="P318" t="s">
        <v>926</v>
      </c>
      <c r="Q318" t="s">
        <v>38</v>
      </c>
      <c r="R318">
        <v>2021</v>
      </c>
      <c r="S318" t="s">
        <v>1117</v>
      </c>
    </row>
    <row r="319" spans="1:19">
      <c r="A319" t="s">
        <v>777</v>
      </c>
      <c r="B319" t="s">
        <v>778</v>
      </c>
      <c r="C319">
        <v>2021</v>
      </c>
      <c r="D319" t="s">
        <v>779</v>
      </c>
      <c r="E319" t="s">
        <v>1123</v>
      </c>
      <c r="F319" t="s">
        <v>780</v>
      </c>
      <c r="G319" t="s">
        <v>908</v>
      </c>
      <c r="H319" t="s">
        <v>1433</v>
      </c>
      <c r="I319" t="s">
        <v>899</v>
      </c>
      <c r="J319" t="s">
        <v>199</v>
      </c>
      <c r="K319" s="7">
        <v>44197</v>
      </c>
      <c r="L319" t="s">
        <v>906</v>
      </c>
      <c r="M319" t="s">
        <v>56</v>
      </c>
      <c r="N319" t="s">
        <v>917</v>
      </c>
      <c r="O319" t="s">
        <v>32</v>
      </c>
      <c r="P319" t="s">
        <v>926</v>
      </c>
      <c r="Q319" t="s">
        <v>38</v>
      </c>
      <c r="R319">
        <v>2021</v>
      </c>
      <c r="S319" t="s">
        <v>1117</v>
      </c>
    </row>
    <row r="320" spans="1:19">
      <c r="A320" t="s">
        <v>781</v>
      </c>
      <c r="B320" t="s">
        <v>782</v>
      </c>
      <c r="C320">
        <v>2021</v>
      </c>
      <c r="D320" t="s">
        <v>783</v>
      </c>
      <c r="E320" t="s">
        <v>1124</v>
      </c>
      <c r="F320" t="s">
        <v>784</v>
      </c>
      <c r="G320" t="s">
        <v>898</v>
      </c>
      <c r="H320" t="s">
        <v>15</v>
      </c>
      <c r="I320" t="s">
        <v>899</v>
      </c>
      <c r="J320" t="s">
        <v>383</v>
      </c>
      <c r="K320" s="7">
        <v>44197</v>
      </c>
      <c r="L320" t="s">
        <v>906</v>
      </c>
      <c r="M320" t="s">
        <v>15</v>
      </c>
      <c r="N320" t="s">
        <v>917</v>
      </c>
      <c r="O320" t="s">
        <v>918</v>
      </c>
      <c r="P320" t="s">
        <v>926</v>
      </c>
      <c r="Q320" t="s">
        <v>38</v>
      </c>
      <c r="R320">
        <v>2021</v>
      </c>
      <c r="S320" t="s">
        <v>1117</v>
      </c>
    </row>
    <row r="321" spans="1:19">
      <c r="A321" t="s">
        <v>781</v>
      </c>
      <c r="B321" t="s">
        <v>782</v>
      </c>
      <c r="C321">
        <v>2021</v>
      </c>
      <c r="D321" t="s">
        <v>783</v>
      </c>
      <c r="E321" t="s">
        <v>1124</v>
      </c>
      <c r="F321" t="s">
        <v>784</v>
      </c>
      <c r="G321" t="s">
        <v>898</v>
      </c>
      <c r="H321" t="s">
        <v>15</v>
      </c>
      <c r="I321" t="s">
        <v>899</v>
      </c>
      <c r="J321" t="s">
        <v>383</v>
      </c>
      <c r="K321" s="7">
        <v>44197</v>
      </c>
      <c r="L321" t="s">
        <v>906</v>
      </c>
      <c r="M321" t="s">
        <v>15</v>
      </c>
      <c r="N321" t="s">
        <v>920</v>
      </c>
      <c r="O321" t="s">
        <v>161</v>
      </c>
      <c r="P321" t="s">
        <v>926</v>
      </c>
      <c r="Q321" t="s">
        <v>38</v>
      </c>
      <c r="R321">
        <v>2021</v>
      </c>
      <c r="S321" t="s">
        <v>1117</v>
      </c>
    </row>
    <row r="322" spans="1:19">
      <c r="A322" t="s">
        <v>781</v>
      </c>
      <c r="B322" t="s">
        <v>782</v>
      </c>
      <c r="C322">
        <v>2021</v>
      </c>
      <c r="D322" t="s">
        <v>783</v>
      </c>
      <c r="E322" t="s">
        <v>1124</v>
      </c>
      <c r="F322" t="s">
        <v>784</v>
      </c>
      <c r="G322" t="s">
        <v>898</v>
      </c>
      <c r="H322" t="s">
        <v>15</v>
      </c>
      <c r="I322" t="s">
        <v>899</v>
      </c>
      <c r="J322" t="s">
        <v>383</v>
      </c>
      <c r="K322" s="7">
        <v>44197</v>
      </c>
      <c r="L322" t="s">
        <v>906</v>
      </c>
      <c r="M322" t="s">
        <v>15</v>
      </c>
      <c r="N322" t="s">
        <v>921</v>
      </c>
      <c r="O322" t="s">
        <v>1108</v>
      </c>
      <c r="P322" t="s">
        <v>926</v>
      </c>
      <c r="Q322" t="s">
        <v>38</v>
      </c>
      <c r="R322">
        <v>2021</v>
      </c>
      <c r="S322" t="s">
        <v>1117</v>
      </c>
    </row>
    <row r="323" spans="1:19">
      <c r="A323" t="s">
        <v>781</v>
      </c>
      <c r="B323" t="s">
        <v>782</v>
      </c>
      <c r="C323">
        <v>2021</v>
      </c>
      <c r="D323" t="s">
        <v>783</v>
      </c>
      <c r="E323" t="s">
        <v>1124</v>
      </c>
      <c r="F323" t="s">
        <v>784</v>
      </c>
      <c r="G323" t="s">
        <v>898</v>
      </c>
      <c r="H323" t="s">
        <v>15</v>
      </c>
      <c r="I323" t="s">
        <v>899</v>
      </c>
      <c r="J323" t="s">
        <v>383</v>
      </c>
      <c r="K323" s="7">
        <v>44197</v>
      </c>
      <c r="L323" t="s">
        <v>913</v>
      </c>
      <c r="M323" t="s">
        <v>263</v>
      </c>
      <c r="N323" t="s">
        <v>917</v>
      </c>
      <c r="O323" t="s">
        <v>918</v>
      </c>
      <c r="P323" t="s">
        <v>926</v>
      </c>
      <c r="Q323" t="s">
        <v>38</v>
      </c>
      <c r="R323">
        <v>2021</v>
      </c>
      <c r="S323" t="s">
        <v>1117</v>
      </c>
    </row>
    <row r="324" spans="1:19">
      <c r="A324" t="s">
        <v>781</v>
      </c>
      <c r="B324" t="s">
        <v>782</v>
      </c>
      <c r="C324">
        <v>2021</v>
      </c>
      <c r="D324" t="s">
        <v>783</v>
      </c>
      <c r="E324" t="s">
        <v>1124</v>
      </c>
      <c r="F324" t="s">
        <v>784</v>
      </c>
      <c r="G324" t="s">
        <v>898</v>
      </c>
      <c r="H324" t="s">
        <v>15</v>
      </c>
      <c r="I324" t="s">
        <v>899</v>
      </c>
      <c r="J324" t="s">
        <v>383</v>
      </c>
      <c r="K324" s="7">
        <v>44197</v>
      </c>
      <c r="L324" t="s">
        <v>913</v>
      </c>
      <c r="M324" t="s">
        <v>263</v>
      </c>
      <c r="N324" t="s">
        <v>920</v>
      </c>
      <c r="O324" t="s">
        <v>161</v>
      </c>
      <c r="P324" t="s">
        <v>926</v>
      </c>
      <c r="Q324" t="s">
        <v>38</v>
      </c>
      <c r="R324">
        <v>2021</v>
      </c>
      <c r="S324" t="s">
        <v>1117</v>
      </c>
    </row>
    <row r="325" spans="1:19">
      <c r="A325" t="s">
        <v>781</v>
      </c>
      <c r="B325" t="s">
        <v>782</v>
      </c>
      <c r="C325">
        <v>2021</v>
      </c>
      <c r="D325" t="s">
        <v>783</v>
      </c>
      <c r="E325" t="s">
        <v>1124</v>
      </c>
      <c r="F325" t="s">
        <v>784</v>
      </c>
      <c r="G325" t="s">
        <v>898</v>
      </c>
      <c r="H325" t="s">
        <v>15</v>
      </c>
      <c r="I325" t="s">
        <v>899</v>
      </c>
      <c r="J325" t="s">
        <v>383</v>
      </c>
      <c r="K325" s="7">
        <v>44197</v>
      </c>
      <c r="L325" t="s">
        <v>913</v>
      </c>
      <c r="M325" t="s">
        <v>263</v>
      </c>
      <c r="N325" t="s">
        <v>921</v>
      </c>
      <c r="O325" t="s">
        <v>1108</v>
      </c>
      <c r="P325" t="s">
        <v>926</v>
      </c>
      <c r="Q325" t="s">
        <v>38</v>
      </c>
      <c r="R325">
        <v>2021</v>
      </c>
      <c r="S325" t="s">
        <v>1117</v>
      </c>
    </row>
    <row r="326" spans="1:19">
      <c r="A326" t="s">
        <v>785</v>
      </c>
      <c r="B326" t="s">
        <v>786</v>
      </c>
      <c r="C326">
        <v>2021</v>
      </c>
      <c r="D326" t="s">
        <v>787</v>
      </c>
      <c r="E326" t="s">
        <v>1123</v>
      </c>
      <c r="F326" t="s">
        <v>788</v>
      </c>
      <c r="G326" t="s">
        <v>898</v>
      </c>
      <c r="H326" t="s">
        <v>1449</v>
      </c>
      <c r="I326" t="s">
        <v>899</v>
      </c>
      <c r="J326" t="s">
        <v>16</v>
      </c>
      <c r="K326" s="7">
        <v>44197</v>
      </c>
      <c r="L326" t="s">
        <v>906</v>
      </c>
      <c r="M326" t="s">
        <v>263</v>
      </c>
      <c r="N326" t="s">
        <v>917</v>
      </c>
      <c r="O326" t="s">
        <v>161</v>
      </c>
      <c r="P326" t="s">
        <v>926</v>
      </c>
      <c r="Q326" t="s">
        <v>38</v>
      </c>
      <c r="R326">
        <v>2021</v>
      </c>
      <c r="S326" t="s">
        <v>1117</v>
      </c>
    </row>
    <row r="327" spans="1:19">
      <c r="A327" t="s">
        <v>789</v>
      </c>
      <c r="B327" t="s">
        <v>790</v>
      </c>
      <c r="C327">
        <v>2021</v>
      </c>
      <c r="D327" t="s">
        <v>791</v>
      </c>
      <c r="E327" t="s">
        <v>1122</v>
      </c>
      <c r="F327" t="s">
        <v>792</v>
      </c>
      <c r="G327" t="s">
        <v>898</v>
      </c>
      <c r="H327" t="s">
        <v>37</v>
      </c>
      <c r="I327" t="s">
        <v>899</v>
      </c>
      <c r="J327" t="s">
        <v>16</v>
      </c>
      <c r="K327" s="7">
        <v>44197</v>
      </c>
      <c r="L327" t="s">
        <v>906</v>
      </c>
      <c r="M327" t="s">
        <v>15</v>
      </c>
      <c r="N327" t="s">
        <v>917</v>
      </c>
      <c r="O327" t="s">
        <v>918</v>
      </c>
      <c r="P327" t="s">
        <v>926</v>
      </c>
      <c r="Q327" t="s">
        <v>44</v>
      </c>
      <c r="R327">
        <v>2021</v>
      </c>
      <c r="S327" t="s">
        <v>1117</v>
      </c>
    </row>
    <row r="328" spans="1:19">
      <c r="A328" t="s">
        <v>793</v>
      </c>
      <c r="B328" t="s">
        <v>794</v>
      </c>
      <c r="C328">
        <v>2021</v>
      </c>
      <c r="D328" t="s">
        <v>795</v>
      </c>
      <c r="E328" t="s">
        <v>1122</v>
      </c>
      <c r="F328" t="s">
        <v>796</v>
      </c>
      <c r="G328" t="s">
        <v>898</v>
      </c>
      <c r="H328" t="s">
        <v>1433</v>
      </c>
      <c r="I328" t="s">
        <v>899</v>
      </c>
      <c r="J328" t="s">
        <v>16</v>
      </c>
      <c r="K328" s="7">
        <v>44197</v>
      </c>
      <c r="L328" t="s">
        <v>906</v>
      </c>
      <c r="M328" t="s">
        <v>15</v>
      </c>
      <c r="N328" t="s">
        <v>917</v>
      </c>
      <c r="O328" t="s">
        <v>918</v>
      </c>
      <c r="P328" t="s">
        <v>926</v>
      </c>
      <c r="Q328" t="s">
        <v>23</v>
      </c>
      <c r="R328">
        <v>2021</v>
      </c>
      <c r="S328" t="s">
        <v>1117</v>
      </c>
    </row>
    <row r="329" spans="1:19">
      <c r="A329" t="s">
        <v>797</v>
      </c>
      <c r="B329" t="s">
        <v>798</v>
      </c>
      <c r="C329">
        <v>2022</v>
      </c>
      <c r="D329" t="s">
        <v>799</v>
      </c>
      <c r="E329" t="s">
        <v>1123</v>
      </c>
      <c r="F329" t="s">
        <v>800</v>
      </c>
      <c r="G329" t="s">
        <v>898</v>
      </c>
      <c r="H329" t="s">
        <v>1449</v>
      </c>
      <c r="I329" t="s">
        <v>899</v>
      </c>
      <c r="J329" t="s">
        <v>199</v>
      </c>
      <c r="K329" s="7">
        <v>44562</v>
      </c>
      <c r="L329" t="s">
        <v>906</v>
      </c>
      <c r="M329" t="s">
        <v>730</v>
      </c>
      <c r="N329" t="s">
        <v>917</v>
      </c>
      <c r="O329" t="s">
        <v>617</v>
      </c>
      <c r="P329" t="s">
        <v>926</v>
      </c>
      <c r="Q329" t="s">
        <v>29</v>
      </c>
      <c r="R329">
        <v>2022</v>
      </c>
      <c r="S329" t="s">
        <v>1117</v>
      </c>
    </row>
    <row r="330" spans="1:19">
      <c r="A330" t="s">
        <v>1042</v>
      </c>
      <c r="B330" t="s">
        <v>1043</v>
      </c>
      <c r="C330">
        <v>2022</v>
      </c>
      <c r="D330" t="s">
        <v>1044</v>
      </c>
      <c r="E330" t="s">
        <v>1122</v>
      </c>
      <c r="F330" t="s">
        <v>1045</v>
      </c>
      <c r="G330" t="s">
        <v>898</v>
      </c>
      <c r="H330" t="s">
        <v>37</v>
      </c>
      <c r="I330" t="s">
        <v>899</v>
      </c>
      <c r="J330" t="s">
        <v>16</v>
      </c>
      <c r="K330" s="7">
        <v>44562</v>
      </c>
      <c r="L330" t="s">
        <v>906</v>
      </c>
      <c r="M330" t="s">
        <v>15</v>
      </c>
      <c r="N330" t="s">
        <v>917</v>
      </c>
      <c r="O330" t="s">
        <v>918</v>
      </c>
      <c r="P330" t="s">
        <v>926</v>
      </c>
      <c r="Q330" t="s">
        <v>23</v>
      </c>
      <c r="R330">
        <v>2022</v>
      </c>
      <c r="S330" t="s">
        <v>1117</v>
      </c>
    </row>
    <row r="331" spans="1:19">
      <c r="A331" t="s">
        <v>801</v>
      </c>
      <c r="B331" t="s">
        <v>802</v>
      </c>
      <c r="C331">
        <v>2022</v>
      </c>
      <c r="D331" t="s">
        <v>803</v>
      </c>
      <c r="E331" t="s">
        <v>1123</v>
      </c>
      <c r="F331" t="s">
        <v>632</v>
      </c>
      <c r="G331" t="s">
        <v>898</v>
      </c>
      <c r="H331" t="s">
        <v>1449</v>
      </c>
      <c r="I331" t="s">
        <v>899</v>
      </c>
      <c r="J331" t="s">
        <v>199</v>
      </c>
      <c r="K331" s="7">
        <v>44562</v>
      </c>
      <c r="L331" t="s">
        <v>906</v>
      </c>
      <c r="M331" t="s">
        <v>15</v>
      </c>
      <c r="N331" t="s">
        <v>917</v>
      </c>
      <c r="O331" t="s">
        <v>712</v>
      </c>
      <c r="P331" t="s">
        <v>926</v>
      </c>
      <c r="Q331" t="s">
        <v>23</v>
      </c>
      <c r="R331">
        <v>2022</v>
      </c>
      <c r="S331" t="s">
        <v>1117</v>
      </c>
    </row>
    <row r="332" spans="1:19">
      <c r="A332" t="s">
        <v>804</v>
      </c>
      <c r="B332" t="s">
        <v>805</v>
      </c>
      <c r="C332">
        <v>2022</v>
      </c>
      <c r="D332" t="s">
        <v>806</v>
      </c>
      <c r="E332" t="s">
        <v>1123</v>
      </c>
      <c r="F332" t="s">
        <v>808</v>
      </c>
      <c r="G332" t="s">
        <v>898</v>
      </c>
      <c r="H332" t="s">
        <v>1449</v>
      </c>
      <c r="I332" t="s">
        <v>899</v>
      </c>
      <c r="J332" t="s">
        <v>16</v>
      </c>
      <c r="K332" s="7">
        <v>44562</v>
      </c>
      <c r="L332" t="s">
        <v>906</v>
      </c>
      <c r="M332" t="s">
        <v>15</v>
      </c>
      <c r="N332" t="s">
        <v>917</v>
      </c>
      <c r="O332" t="s">
        <v>807</v>
      </c>
      <c r="P332" t="s">
        <v>926</v>
      </c>
      <c r="Q332" t="s">
        <v>23</v>
      </c>
      <c r="R332">
        <v>2022</v>
      </c>
      <c r="S332" t="s">
        <v>1117</v>
      </c>
    </row>
    <row r="333" spans="1:19">
      <c r="A333" t="s">
        <v>809</v>
      </c>
      <c r="B333" t="s">
        <v>810</v>
      </c>
      <c r="C333">
        <v>2022</v>
      </c>
      <c r="D333" t="s">
        <v>811</v>
      </c>
      <c r="E333" t="s">
        <v>1123</v>
      </c>
      <c r="F333" t="s">
        <v>632</v>
      </c>
      <c r="G333" t="s">
        <v>898</v>
      </c>
      <c r="H333" t="s">
        <v>1449</v>
      </c>
      <c r="I333" t="s">
        <v>899</v>
      </c>
      <c r="J333" t="s">
        <v>199</v>
      </c>
      <c r="K333" s="7">
        <v>44562</v>
      </c>
      <c r="L333" t="s">
        <v>906</v>
      </c>
      <c r="M333" t="s">
        <v>483</v>
      </c>
      <c r="N333" t="s">
        <v>917</v>
      </c>
      <c r="O333" t="s">
        <v>32</v>
      </c>
      <c r="P333" t="s">
        <v>926</v>
      </c>
      <c r="Q333" t="s">
        <v>23</v>
      </c>
      <c r="R333">
        <v>2022</v>
      </c>
      <c r="S333" t="s">
        <v>1117</v>
      </c>
    </row>
    <row r="334" spans="1:19">
      <c r="A334" t="s">
        <v>809</v>
      </c>
      <c r="B334" t="s">
        <v>810</v>
      </c>
      <c r="C334">
        <v>2022</v>
      </c>
      <c r="D334" t="s">
        <v>811</v>
      </c>
      <c r="E334" t="s">
        <v>1123</v>
      </c>
      <c r="F334" t="s">
        <v>632</v>
      </c>
      <c r="G334" t="s">
        <v>898</v>
      </c>
      <c r="H334" t="s">
        <v>1449</v>
      </c>
      <c r="I334" t="s">
        <v>907</v>
      </c>
      <c r="J334" t="s">
        <v>161</v>
      </c>
      <c r="K334" s="7">
        <v>44562</v>
      </c>
      <c r="L334" t="s">
        <v>906</v>
      </c>
      <c r="M334" t="s">
        <v>483</v>
      </c>
      <c r="N334" t="s">
        <v>917</v>
      </c>
      <c r="O334" t="s">
        <v>32</v>
      </c>
      <c r="P334" t="s">
        <v>926</v>
      </c>
      <c r="Q334" t="s">
        <v>23</v>
      </c>
      <c r="R334">
        <v>2022</v>
      </c>
      <c r="S334" t="s">
        <v>1117</v>
      </c>
    </row>
    <row r="335" spans="1:19">
      <c r="A335" t="s">
        <v>809</v>
      </c>
      <c r="B335" t="s">
        <v>810</v>
      </c>
      <c r="C335">
        <v>2022</v>
      </c>
      <c r="D335" t="s">
        <v>811</v>
      </c>
      <c r="E335" t="s">
        <v>1123</v>
      </c>
      <c r="F335" t="s">
        <v>632</v>
      </c>
      <c r="G335" t="s">
        <v>908</v>
      </c>
      <c r="H335" t="s">
        <v>1433</v>
      </c>
      <c r="I335" t="s">
        <v>899</v>
      </c>
      <c r="J335" t="s">
        <v>199</v>
      </c>
      <c r="K335" s="7">
        <v>44562</v>
      </c>
      <c r="L335" t="s">
        <v>906</v>
      </c>
      <c r="M335" t="s">
        <v>483</v>
      </c>
      <c r="N335" t="s">
        <v>917</v>
      </c>
      <c r="O335" t="s">
        <v>32</v>
      </c>
      <c r="P335" t="s">
        <v>926</v>
      </c>
      <c r="Q335" t="s">
        <v>23</v>
      </c>
      <c r="R335">
        <v>2022</v>
      </c>
      <c r="S335" t="s">
        <v>1117</v>
      </c>
    </row>
    <row r="336" spans="1:19">
      <c r="A336" t="s">
        <v>809</v>
      </c>
      <c r="B336" t="s">
        <v>810</v>
      </c>
      <c r="C336">
        <v>2022</v>
      </c>
      <c r="D336" t="s">
        <v>811</v>
      </c>
      <c r="E336" t="s">
        <v>1123</v>
      </c>
      <c r="F336" t="s">
        <v>632</v>
      </c>
      <c r="G336" t="s">
        <v>908</v>
      </c>
      <c r="H336" t="s">
        <v>1433</v>
      </c>
      <c r="I336" t="s">
        <v>907</v>
      </c>
      <c r="J336" t="s">
        <v>161</v>
      </c>
      <c r="K336" s="7">
        <v>44562</v>
      </c>
      <c r="L336" t="s">
        <v>906</v>
      </c>
      <c r="M336" t="s">
        <v>483</v>
      </c>
      <c r="N336" t="s">
        <v>917</v>
      </c>
      <c r="O336" t="s">
        <v>32</v>
      </c>
      <c r="P336" t="s">
        <v>926</v>
      </c>
      <c r="Q336" t="s">
        <v>23</v>
      </c>
      <c r="R336">
        <v>2022</v>
      </c>
      <c r="S336" t="s">
        <v>1117</v>
      </c>
    </row>
    <row r="337" spans="1:19">
      <c r="A337" t="s">
        <v>812</v>
      </c>
      <c r="B337" t="s">
        <v>813</v>
      </c>
      <c r="C337">
        <v>2022</v>
      </c>
      <c r="D337" t="s">
        <v>814</v>
      </c>
      <c r="E337" t="s">
        <v>1124</v>
      </c>
      <c r="F337" t="s">
        <v>816</v>
      </c>
      <c r="G337" t="s">
        <v>898</v>
      </c>
      <c r="H337" t="s">
        <v>1449</v>
      </c>
      <c r="I337" t="s">
        <v>899</v>
      </c>
      <c r="J337" t="s">
        <v>815</v>
      </c>
      <c r="K337" s="7">
        <v>44562</v>
      </c>
      <c r="L337" t="s">
        <v>906</v>
      </c>
      <c r="M337" t="s">
        <v>15</v>
      </c>
      <c r="N337" t="s">
        <v>917</v>
      </c>
      <c r="O337" t="s">
        <v>918</v>
      </c>
      <c r="P337" t="s">
        <v>926</v>
      </c>
      <c r="Q337" t="s">
        <v>44</v>
      </c>
      <c r="R337">
        <v>2022</v>
      </c>
      <c r="S337" t="s">
        <v>1117</v>
      </c>
    </row>
    <row r="338" spans="1:19">
      <c r="A338" t="s">
        <v>1046</v>
      </c>
      <c r="B338" t="s">
        <v>1047</v>
      </c>
      <c r="C338">
        <v>2022</v>
      </c>
      <c r="D338" t="s">
        <v>1048</v>
      </c>
      <c r="E338" t="s">
        <v>1126</v>
      </c>
      <c r="F338" t="s">
        <v>1049</v>
      </c>
      <c r="G338" t="s">
        <v>898</v>
      </c>
      <c r="H338" t="s">
        <v>1459</v>
      </c>
      <c r="I338" t="s">
        <v>899</v>
      </c>
      <c r="J338" t="s">
        <v>16</v>
      </c>
      <c r="K338" s="7">
        <v>44562</v>
      </c>
      <c r="L338" t="s">
        <v>906</v>
      </c>
      <c r="M338" t="s">
        <v>928</v>
      </c>
      <c r="N338" t="s">
        <v>917</v>
      </c>
      <c r="O338" t="s">
        <v>39</v>
      </c>
      <c r="P338" t="s">
        <v>926</v>
      </c>
      <c r="Q338" t="s">
        <v>44</v>
      </c>
      <c r="R338">
        <v>2022</v>
      </c>
      <c r="S338" t="s">
        <v>1117</v>
      </c>
    </row>
    <row r="339" spans="1:19">
      <c r="A339" t="s">
        <v>1046</v>
      </c>
      <c r="B339" t="s">
        <v>1047</v>
      </c>
      <c r="C339">
        <v>2022</v>
      </c>
      <c r="D339" t="s">
        <v>1048</v>
      </c>
      <c r="E339" t="s">
        <v>1126</v>
      </c>
      <c r="F339" t="s">
        <v>1049</v>
      </c>
      <c r="G339" t="s">
        <v>908</v>
      </c>
      <c r="H339" t="s">
        <v>1460</v>
      </c>
      <c r="I339" t="s">
        <v>899</v>
      </c>
      <c r="J339" t="s">
        <v>16</v>
      </c>
      <c r="K339" s="7">
        <v>44562</v>
      </c>
      <c r="L339" t="s">
        <v>906</v>
      </c>
      <c r="M339" t="s">
        <v>928</v>
      </c>
      <c r="N339" t="s">
        <v>917</v>
      </c>
      <c r="O339" t="s">
        <v>39</v>
      </c>
      <c r="P339" t="s">
        <v>926</v>
      </c>
      <c r="Q339" t="s">
        <v>44</v>
      </c>
      <c r="R339">
        <v>2022</v>
      </c>
      <c r="S339" t="s">
        <v>1117</v>
      </c>
    </row>
    <row r="340" spans="1:19">
      <c r="A340" t="s">
        <v>817</v>
      </c>
      <c r="B340" t="s">
        <v>679</v>
      </c>
      <c r="C340">
        <v>2022</v>
      </c>
      <c r="D340" t="s">
        <v>818</v>
      </c>
      <c r="E340" t="s">
        <v>1123</v>
      </c>
      <c r="F340" t="s">
        <v>819</v>
      </c>
      <c r="G340" t="s">
        <v>898</v>
      </c>
      <c r="H340" t="s">
        <v>1449</v>
      </c>
      <c r="I340" t="s">
        <v>899</v>
      </c>
      <c r="J340" t="s">
        <v>199</v>
      </c>
      <c r="K340" s="7">
        <v>44562</v>
      </c>
      <c r="L340" t="s">
        <v>906</v>
      </c>
      <c r="M340" t="s">
        <v>730</v>
      </c>
      <c r="N340" t="s">
        <v>917</v>
      </c>
      <c r="O340" t="s">
        <v>712</v>
      </c>
      <c r="P340" t="s">
        <v>926</v>
      </c>
      <c r="Q340" t="s">
        <v>29</v>
      </c>
      <c r="R340">
        <v>2022</v>
      </c>
      <c r="S340" t="s">
        <v>1117</v>
      </c>
    </row>
    <row r="341" spans="1:19">
      <c r="A341" t="s">
        <v>820</v>
      </c>
      <c r="B341" t="s">
        <v>821</v>
      </c>
      <c r="C341">
        <v>2022</v>
      </c>
      <c r="D341" t="s">
        <v>822</v>
      </c>
      <c r="E341" t="s">
        <v>1123</v>
      </c>
      <c r="F341" t="s">
        <v>667</v>
      </c>
      <c r="G341" t="s">
        <v>898</v>
      </c>
      <c r="H341" t="s">
        <v>1449</v>
      </c>
      <c r="I341" t="s">
        <v>899</v>
      </c>
      <c r="J341" t="s">
        <v>199</v>
      </c>
      <c r="K341" s="7">
        <v>44562</v>
      </c>
      <c r="L341" t="s">
        <v>906</v>
      </c>
      <c r="M341" t="s">
        <v>730</v>
      </c>
      <c r="N341" t="s">
        <v>917</v>
      </c>
      <c r="O341" t="s">
        <v>918</v>
      </c>
      <c r="P341" t="s">
        <v>926</v>
      </c>
      <c r="Q341" t="s">
        <v>29</v>
      </c>
      <c r="R341">
        <v>2022</v>
      </c>
      <c r="S341" t="s">
        <v>1117</v>
      </c>
    </row>
    <row r="342" spans="1:19">
      <c r="A342" t="s">
        <v>823</v>
      </c>
      <c r="B342" t="s">
        <v>824</v>
      </c>
      <c r="C342">
        <v>2022</v>
      </c>
      <c r="D342" t="s">
        <v>825</v>
      </c>
      <c r="E342" t="s">
        <v>1123</v>
      </c>
      <c r="F342" t="s">
        <v>808</v>
      </c>
      <c r="G342" t="s">
        <v>898</v>
      </c>
      <c r="H342" t="s">
        <v>1449</v>
      </c>
      <c r="I342" t="s">
        <v>899</v>
      </c>
      <c r="J342" t="s">
        <v>16</v>
      </c>
      <c r="K342" s="7">
        <v>44562</v>
      </c>
      <c r="L342" t="s">
        <v>906</v>
      </c>
      <c r="M342" t="s">
        <v>730</v>
      </c>
      <c r="N342" t="s">
        <v>917</v>
      </c>
      <c r="O342" t="s">
        <v>918</v>
      </c>
      <c r="P342" t="s">
        <v>926</v>
      </c>
      <c r="Q342" t="s">
        <v>29</v>
      </c>
      <c r="R342">
        <v>2022</v>
      </c>
      <c r="S342" t="s">
        <v>1117</v>
      </c>
    </row>
    <row r="343" spans="1:19">
      <c r="A343" t="s">
        <v>826</v>
      </c>
      <c r="B343" t="s">
        <v>827</v>
      </c>
      <c r="C343">
        <v>2022</v>
      </c>
      <c r="D343" t="s">
        <v>828</v>
      </c>
      <c r="E343" t="s">
        <v>1123</v>
      </c>
      <c r="F343" t="s">
        <v>830</v>
      </c>
      <c r="G343" t="s">
        <v>898</v>
      </c>
      <c r="H343" t="s">
        <v>1429</v>
      </c>
      <c r="I343" t="s">
        <v>899</v>
      </c>
      <c r="J343" t="s">
        <v>16</v>
      </c>
      <c r="K343" s="7">
        <v>44562</v>
      </c>
      <c r="L343" t="s">
        <v>906</v>
      </c>
      <c r="M343" t="s">
        <v>829</v>
      </c>
      <c r="N343" t="s">
        <v>917</v>
      </c>
      <c r="O343" t="s">
        <v>918</v>
      </c>
      <c r="P343" t="s">
        <v>926</v>
      </c>
      <c r="Q343" t="s">
        <v>44</v>
      </c>
      <c r="R343">
        <v>2022</v>
      </c>
      <c r="S343" t="s">
        <v>1117</v>
      </c>
    </row>
    <row r="344" spans="1:19">
      <c r="A344" t="s">
        <v>831</v>
      </c>
      <c r="B344" t="s">
        <v>832</v>
      </c>
      <c r="C344">
        <v>2022</v>
      </c>
      <c r="D344" t="s">
        <v>833</v>
      </c>
      <c r="E344" t="s">
        <v>1123</v>
      </c>
      <c r="F344" t="s">
        <v>808</v>
      </c>
      <c r="G344" t="s">
        <v>898</v>
      </c>
      <c r="H344" t="s">
        <v>1449</v>
      </c>
      <c r="I344" t="s">
        <v>899</v>
      </c>
      <c r="J344" t="s">
        <v>199</v>
      </c>
      <c r="K344" s="7">
        <v>44562</v>
      </c>
      <c r="L344" t="s">
        <v>906</v>
      </c>
      <c r="M344" t="s">
        <v>730</v>
      </c>
      <c r="N344" t="s">
        <v>917</v>
      </c>
      <c r="O344" t="s">
        <v>617</v>
      </c>
      <c r="P344" t="s">
        <v>926</v>
      </c>
      <c r="Q344" t="s">
        <v>23</v>
      </c>
      <c r="R344">
        <v>2022</v>
      </c>
      <c r="S344" t="s">
        <v>1117</v>
      </c>
    </row>
    <row r="345" spans="1:19">
      <c r="A345" t="s">
        <v>831</v>
      </c>
      <c r="B345" t="s">
        <v>832</v>
      </c>
      <c r="C345">
        <v>2022</v>
      </c>
      <c r="D345" t="s">
        <v>833</v>
      </c>
      <c r="E345" t="s">
        <v>1123</v>
      </c>
      <c r="F345" t="s">
        <v>808</v>
      </c>
      <c r="G345" t="s">
        <v>898</v>
      </c>
      <c r="H345" t="s">
        <v>1449</v>
      </c>
      <c r="I345" t="s">
        <v>899</v>
      </c>
      <c r="J345" t="s">
        <v>199</v>
      </c>
      <c r="K345" s="7">
        <v>44562</v>
      </c>
      <c r="L345" t="s">
        <v>913</v>
      </c>
      <c r="M345" t="s">
        <v>483</v>
      </c>
      <c r="N345" t="s">
        <v>917</v>
      </c>
      <c r="O345" t="s">
        <v>617</v>
      </c>
      <c r="P345" t="s">
        <v>926</v>
      </c>
      <c r="Q345" t="s">
        <v>23</v>
      </c>
      <c r="R345">
        <v>2022</v>
      </c>
      <c r="S345" t="s">
        <v>1117</v>
      </c>
    </row>
    <row r="346" spans="1:19">
      <c r="A346" t="s">
        <v>831</v>
      </c>
      <c r="B346" t="s">
        <v>832</v>
      </c>
      <c r="C346">
        <v>2022</v>
      </c>
      <c r="D346" t="s">
        <v>833</v>
      </c>
      <c r="E346" t="s">
        <v>1123</v>
      </c>
      <c r="F346" t="s">
        <v>808</v>
      </c>
      <c r="G346" t="s">
        <v>908</v>
      </c>
      <c r="H346" t="s">
        <v>1433</v>
      </c>
      <c r="I346" t="s">
        <v>899</v>
      </c>
      <c r="J346" t="s">
        <v>199</v>
      </c>
      <c r="K346" s="7">
        <v>44562</v>
      </c>
      <c r="L346" t="s">
        <v>906</v>
      </c>
      <c r="M346" t="s">
        <v>730</v>
      </c>
      <c r="N346" t="s">
        <v>917</v>
      </c>
      <c r="O346" t="s">
        <v>617</v>
      </c>
      <c r="P346" t="s">
        <v>926</v>
      </c>
      <c r="Q346" t="s">
        <v>23</v>
      </c>
      <c r="R346">
        <v>2022</v>
      </c>
      <c r="S346" t="s">
        <v>1117</v>
      </c>
    </row>
    <row r="347" spans="1:19">
      <c r="A347" t="s">
        <v>831</v>
      </c>
      <c r="B347" t="s">
        <v>832</v>
      </c>
      <c r="C347">
        <v>2022</v>
      </c>
      <c r="D347" t="s">
        <v>833</v>
      </c>
      <c r="E347" t="s">
        <v>1123</v>
      </c>
      <c r="F347" t="s">
        <v>808</v>
      </c>
      <c r="G347" t="s">
        <v>908</v>
      </c>
      <c r="H347" t="s">
        <v>1433</v>
      </c>
      <c r="I347" t="s">
        <v>899</v>
      </c>
      <c r="J347" t="s">
        <v>199</v>
      </c>
      <c r="K347" s="7">
        <v>44562</v>
      </c>
      <c r="L347" t="s">
        <v>913</v>
      </c>
      <c r="M347" t="s">
        <v>483</v>
      </c>
      <c r="N347" t="s">
        <v>917</v>
      </c>
      <c r="O347" t="s">
        <v>617</v>
      </c>
      <c r="P347" t="s">
        <v>926</v>
      </c>
      <c r="Q347" t="s">
        <v>23</v>
      </c>
      <c r="R347">
        <v>2022</v>
      </c>
      <c r="S347" t="s">
        <v>1117</v>
      </c>
    </row>
    <row r="348" spans="1:19">
      <c r="A348" t="s">
        <v>834</v>
      </c>
      <c r="B348" t="s">
        <v>835</v>
      </c>
      <c r="C348">
        <v>2022</v>
      </c>
      <c r="D348" t="s">
        <v>836</v>
      </c>
      <c r="E348" t="s">
        <v>1123</v>
      </c>
      <c r="F348" t="s">
        <v>837</v>
      </c>
      <c r="G348" t="s">
        <v>898</v>
      </c>
      <c r="H348" t="s">
        <v>1449</v>
      </c>
      <c r="I348" t="s">
        <v>899</v>
      </c>
      <c r="J348" t="s">
        <v>199</v>
      </c>
      <c r="K348" s="7">
        <v>44562</v>
      </c>
      <c r="L348" t="s">
        <v>906</v>
      </c>
      <c r="M348" t="s">
        <v>15</v>
      </c>
      <c r="N348" t="s">
        <v>917</v>
      </c>
      <c r="O348" t="s">
        <v>1051</v>
      </c>
      <c r="P348" t="s">
        <v>926</v>
      </c>
      <c r="Q348" t="s">
        <v>23</v>
      </c>
      <c r="R348">
        <v>2022</v>
      </c>
      <c r="S348" t="s">
        <v>1117</v>
      </c>
    </row>
    <row r="349" spans="1:19">
      <c r="A349" t="s">
        <v>1052</v>
      </c>
      <c r="B349" t="s">
        <v>1053</v>
      </c>
      <c r="C349">
        <v>2022</v>
      </c>
      <c r="D349" t="s">
        <v>1054</v>
      </c>
      <c r="E349" t="s">
        <v>1123</v>
      </c>
      <c r="F349" t="s">
        <v>1055</v>
      </c>
      <c r="G349" t="s">
        <v>898</v>
      </c>
      <c r="H349" t="s">
        <v>37</v>
      </c>
      <c r="I349" t="s">
        <v>899</v>
      </c>
      <c r="J349" t="s">
        <v>16</v>
      </c>
      <c r="K349" s="7">
        <v>44562</v>
      </c>
      <c r="L349" t="s">
        <v>906</v>
      </c>
      <c r="M349" t="s">
        <v>15</v>
      </c>
      <c r="N349" t="s">
        <v>917</v>
      </c>
      <c r="O349" t="s">
        <v>918</v>
      </c>
      <c r="P349" t="s">
        <v>926</v>
      </c>
      <c r="Q349" t="s">
        <v>23</v>
      </c>
      <c r="R349">
        <v>2022</v>
      </c>
      <c r="S349" t="s">
        <v>1117</v>
      </c>
    </row>
    <row r="350" spans="1:19">
      <c r="A350" t="s">
        <v>838</v>
      </c>
      <c r="B350" t="s">
        <v>839</v>
      </c>
      <c r="C350">
        <v>2022</v>
      </c>
      <c r="D350" t="s">
        <v>840</v>
      </c>
      <c r="E350" t="s">
        <v>1123</v>
      </c>
      <c r="F350" t="s">
        <v>841</v>
      </c>
      <c r="G350" t="s">
        <v>898</v>
      </c>
      <c r="H350" t="s">
        <v>1449</v>
      </c>
      <c r="I350" t="s">
        <v>899</v>
      </c>
      <c r="J350" t="s">
        <v>16</v>
      </c>
      <c r="K350" s="7">
        <v>44562</v>
      </c>
      <c r="L350" t="s">
        <v>906</v>
      </c>
      <c r="M350" t="s">
        <v>730</v>
      </c>
      <c r="N350" t="s">
        <v>917</v>
      </c>
      <c r="O350" t="s">
        <v>918</v>
      </c>
      <c r="P350" t="s">
        <v>926</v>
      </c>
      <c r="Q350" t="s">
        <v>29</v>
      </c>
      <c r="R350">
        <v>2022</v>
      </c>
      <c r="S350" t="s">
        <v>1117</v>
      </c>
    </row>
    <row r="351" spans="1:19">
      <c r="A351" t="s">
        <v>842</v>
      </c>
      <c r="B351" t="s">
        <v>794</v>
      </c>
      <c r="C351">
        <v>2022</v>
      </c>
      <c r="D351" t="s">
        <v>843</v>
      </c>
      <c r="E351" t="s">
        <v>1122</v>
      </c>
      <c r="F351" t="s">
        <v>844</v>
      </c>
      <c r="G351" t="s">
        <v>898</v>
      </c>
      <c r="H351" t="s">
        <v>1433</v>
      </c>
      <c r="I351" t="s">
        <v>899</v>
      </c>
      <c r="J351" t="s">
        <v>16</v>
      </c>
      <c r="K351" s="7">
        <v>44562</v>
      </c>
      <c r="L351" t="s">
        <v>906</v>
      </c>
      <c r="M351" t="s">
        <v>56</v>
      </c>
      <c r="N351" t="s">
        <v>917</v>
      </c>
      <c r="O351" t="s">
        <v>918</v>
      </c>
      <c r="P351" t="s">
        <v>926</v>
      </c>
      <c r="Q351" t="s">
        <v>23</v>
      </c>
      <c r="R351">
        <v>2022</v>
      </c>
      <c r="S351" t="s">
        <v>1117</v>
      </c>
    </row>
    <row r="352" spans="1:19">
      <c r="A352" t="s">
        <v>1056</v>
      </c>
      <c r="B352" t="s">
        <v>1057</v>
      </c>
      <c r="C352">
        <v>2022</v>
      </c>
      <c r="D352" t="s">
        <v>1058</v>
      </c>
      <c r="E352" t="s">
        <v>1122</v>
      </c>
      <c r="F352" t="s">
        <v>1059</v>
      </c>
      <c r="G352" t="s">
        <v>898</v>
      </c>
      <c r="H352" t="s">
        <v>1433</v>
      </c>
      <c r="I352" t="s">
        <v>899</v>
      </c>
      <c r="J352" t="s">
        <v>16</v>
      </c>
      <c r="K352" s="7">
        <v>44562</v>
      </c>
      <c r="L352" t="s">
        <v>906</v>
      </c>
      <c r="M352" t="s">
        <v>56</v>
      </c>
      <c r="N352" t="s">
        <v>917</v>
      </c>
      <c r="O352" t="s">
        <v>918</v>
      </c>
      <c r="P352" t="s">
        <v>926</v>
      </c>
      <c r="Q352" t="s">
        <v>23</v>
      </c>
      <c r="R352">
        <v>2022</v>
      </c>
      <c r="S352" t="s">
        <v>1117</v>
      </c>
    </row>
    <row r="353" spans="1:19">
      <c r="A353" t="s">
        <v>1056</v>
      </c>
      <c r="B353" t="s">
        <v>1057</v>
      </c>
      <c r="C353">
        <v>2022</v>
      </c>
      <c r="D353" t="s">
        <v>1058</v>
      </c>
      <c r="E353" t="s">
        <v>1122</v>
      </c>
      <c r="F353" t="s">
        <v>1059</v>
      </c>
      <c r="G353" t="s">
        <v>908</v>
      </c>
      <c r="H353" t="s">
        <v>37</v>
      </c>
      <c r="I353" t="s">
        <v>899</v>
      </c>
      <c r="J353" t="s">
        <v>16</v>
      </c>
      <c r="K353" s="7">
        <v>44562</v>
      </c>
      <c r="L353" t="s">
        <v>906</v>
      </c>
      <c r="M353" t="s">
        <v>56</v>
      </c>
      <c r="N353" t="s">
        <v>917</v>
      </c>
      <c r="O353" t="s">
        <v>918</v>
      </c>
      <c r="P353" t="s">
        <v>926</v>
      </c>
      <c r="Q353" t="s">
        <v>23</v>
      </c>
      <c r="R353">
        <v>2022</v>
      </c>
      <c r="S353" t="s">
        <v>1117</v>
      </c>
    </row>
    <row r="354" spans="1:19">
      <c r="A354" t="s">
        <v>1060</v>
      </c>
      <c r="B354" t="s">
        <v>1061</v>
      </c>
      <c r="C354">
        <v>2023</v>
      </c>
      <c r="D354" t="s">
        <v>1062</v>
      </c>
      <c r="E354" t="s">
        <v>1123</v>
      </c>
      <c r="F354" t="s">
        <v>1063</v>
      </c>
      <c r="G354" t="s">
        <v>898</v>
      </c>
      <c r="H354" t="s">
        <v>15</v>
      </c>
      <c r="I354" t="s">
        <v>899</v>
      </c>
      <c r="J354" t="s">
        <v>666</v>
      </c>
      <c r="K354" s="7">
        <v>44927</v>
      </c>
      <c r="L354" t="s">
        <v>906</v>
      </c>
      <c r="M354" t="s">
        <v>15</v>
      </c>
      <c r="N354" t="s">
        <v>917</v>
      </c>
      <c r="O354" t="s">
        <v>39</v>
      </c>
      <c r="P354" t="s">
        <v>926</v>
      </c>
      <c r="Q354" t="s">
        <v>44</v>
      </c>
      <c r="R354">
        <v>2023</v>
      </c>
      <c r="S354" t="s">
        <v>1117</v>
      </c>
    </row>
    <row r="355" spans="1:19">
      <c r="A355" t="s">
        <v>845</v>
      </c>
      <c r="B355" t="s">
        <v>846</v>
      </c>
      <c r="C355">
        <v>2023</v>
      </c>
      <c r="D355" t="s">
        <v>847</v>
      </c>
      <c r="E355" t="s">
        <v>1122</v>
      </c>
      <c r="F355" t="s">
        <v>849</v>
      </c>
      <c r="G355" t="s">
        <v>898</v>
      </c>
      <c r="H355" t="s">
        <v>1449</v>
      </c>
      <c r="I355" t="s">
        <v>899</v>
      </c>
      <c r="J355" t="s">
        <v>848</v>
      </c>
      <c r="K355" s="7">
        <v>44927</v>
      </c>
      <c r="L355" t="s">
        <v>906</v>
      </c>
      <c r="M355" t="s">
        <v>15</v>
      </c>
      <c r="N355" t="s">
        <v>917</v>
      </c>
      <c r="O355" t="s">
        <v>32</v>
      </c>
      <c r="P355" t="s">
        <v>926</v>
      </c>
      <c r="Q355" t="s">
        <v>38</v>
      </c>
      <c r="R355">
        <v>2023</v>
      </c>
      <c r="S355" t="s">
        <v>1117</v>
      </c>
    </row>
    <row r="356" spans="1:19">
      <c r="A356" t="s">
        <v>845</v>
      </c>
      <c r="B356" t="s">
        <v>846</v>
      </c>
      <c r="C356">
        <v>2023</v>
      </c>
      <c r="D356" t="s">
        <v>847</v>
      </c>
      <c r="E356" t="s">
        <v>1122</v>
      </c>
      <c r="F356" t="s">
        <v>849</v>
      </c>
      <c r="G356" t="s">
        <v>908</v>
      </c>
      <c r="H356" t="s">
        <v>1459</v>
      </c>
      <c r="I356" t="s">
        <v>899</v>
      </c>
      <c r="J356" t="s">
        <v>848</v>
      </c>
      <c r="K356" s="7">
        <v>44927</v>
      </c>
      <c r="L356" t="s">
        <v>906</v>
      </c>
      <c r="M356" t="s">
        <v>15</v>
      </c>
      <c r="N356" t="s">
        <v>917</v>
      </c>
      <c r="O356" t="s">
        <v>32</v>
      </c>
      <c r="P356" t="s">
        <v>926</v>
      </c>
      <c r="Q356" t="s">
        <v>38</v>
      </c>
      <c r="R356">
        <v>2023</v>
      </c>
      <c r="S356" t="s">
        <v>1117</v>
      </c>
    </row>
    <row r="357" spans="1:19">
      <c r="A357" t="s">
        <v>1064</v>
      </c>
      <c r="B357" t="s">
        <v>1065</v>
      </c>
      <c r="C357">
        <v>2023</v>
      </c>
      <c r="D357" t="s">
        <v>1066</v>
      </c>
      <c r="E357" t="s">
        <v>1123</v>
      </c>
      <c r="F357" t="s">
        <v>1067</v>
      </c>
      <c r="G357" t="s">
        <v>898</v>
      </c>
      <c r="H357" t="s">
        <v>15</v>
      </c>
      <c r="I357" t="s">
        <v>899</v>
      </c>
      <c r="J357" t="s">
        <v>16</v>
      </c>
      <c r="K357" s="7">
        <v>44927</v>
      </c>
      <c r="L357" t="s">
        <v>906</v>
      </c>
      <c r="M357" t="s">
        <v>15</v>
      </c>
      <c r="N357" t="s">
        <v>917</v>
      </c>
      <c r="O357" t="s">
        <v>39</v>
      </c>
      <c r="P357" t="s">
        <v>926</v>
      </c>
      <c r="Q357" t="s">
        <v>44</v>
      </c>
      <c r="R357">
        <v>2023</v>
      </c>
      <c r="S357" t="s">
        <v>1117</v>
      </c>
    </row>
    <row r="358" spans="1:19">
      <c r="A358" t="s">
        <v>850</v>
      </c>
      <c r="B358" t="s">
        <v>851</v>
      </c>
      <c r="C358">
        <v>2023</v>
      </c>
      <c r="D358" t="s">
        <v>852</v>
      </c>
      <c r="E358" t="s">
        <v>1123</v>
      </c>
      <c r="F358" t="s">
        <v>618</v>
      </c>
      <c r="G358" t="s">
        <v>898</v>
      </c>
      <c r="H358" t="s">
        <v>1449</v>
      </c>
      <c r="I358" t="s">
        <v>899</v>
      </c>
      <c r="J358" t="s">
        <v>16</v>
      </c>
      <c r="K358" s="7">
        <v>44927</v>
      </c>
      <c r="L358" t="s">
        <v>906</v>
      </c>
      <c r="M358" t="s">
        <v>730</v>
      </c>
      <c r="N358" t="s">
        <v>917</v>
      </c>
      <c r="O358" t="s">
        <v>617</v>
      </c>
      <c r="P358" t="s">
        <v>926</v>
      </c>
      <c r="Q358" t="s">
        <v>23</v>
      </c>
      <c r="R358">
        <v>2023</v>
      </c>
      <c r="S358" t="s">
        <v>1117</v>
      </c>
    </row>
    <row r="359" spans="1:19">
      <c r="A359" t="s">
        <v>850</v>
      </c>
      <c r="B359" t="s">
        <v>851</v>
      </c>
      <c r="C359">
        <v>2023</v>
      </c>
      <c r="D359" t="s">
        <v>852</v>
      </c>
      <c r="E359" t="s">
        <v>1123</v>
      </c>
      <c r="F359" t="s">
        <v>618</v>
      </c>
      <c r="G359" t="s">
        <v>898</v>
      </c>
      <c r="H359" t="s">
        <v>1449</v>
      </c>
      <c r="I359" t="s">
        <v>899</v>
      </c>
      <c r="J359" t="s">
        <v>16</v>
      </c>
      <c r="K359" s="7">
        <v>44927</v>
      </c>
      <c r="L359" t="s">
        <v>913</v>
      </c>
      <c r="M359" t="s">
        <v>928</v>
      </c>
      <c r="N359" t="s">
        <v>917</v>
      </c>
      <c r="O359" t="s">
        <v>617</v>
      </c>
      <c r="P359" t="s">
        <v>926</v>
      </c>
      <c r="Q359" t="s">
        <v>23</v>
      </c>
      <c r="R359">
        <v>2023</v>
      </c>
      <c r="S359" t="s">
        <v>1117</v>
      </c>
    </row>
    <row r="360" spans="1:19">
      <c r="A360" t="s">
        <v>853</v>
      </c>
      <c r="B360" t="s">
        <v>854</v>
      </c>
      <c r="C360">
        <v>2023</v>
      </c>
      <c r="D360" t="s">
        <v>855</v>
      </c>
      <c r="E360" t="s">
        <v>1122</v>
      </c>
      <c r="F360" t="s">
        <v>856</v>
      </c>
      <c r="G360" t="s">
        <v>898</v>
      </c>
      <c r="H360" t="s">
        <v>15</v>
      </c>
      <c r="I360" t="s">
        <v>899</v>
      </c>
      <c r="J360" t="s">
        <v>16</v>
      </c>
      <c r="K360" s="7">
        <v>44927</v>
      </c>
      <c r="L360" t="s">
        <v>906</v>
      </c>
      <c r="M360" t="s">
        <v>15</v>
      </c>
      <c r="N360" t="s">
        <v>917</v>
      </c>
      <c r="O360" t="s">
        <v>918</v>
      </c>
      <c r="P360" t="s">
        <v>926</v>
      </c>
      <c r="Q360" t="s">
        <v>23</v>
      </c>
      <c r="R360">
        <v>2023</v>
      </c>
      <c r="S360" t="s">
        <v>1117</v>
      </c>
    </row>
    <row r="361" spans="1:19">
      <c r="A361" t="s">
        <v>857</v>
      </c>
      <c r="B361" t="s">
        <v>858</v>
      </c>
      <c r="C361">
        <v>2024</v>
      </c>
      <c r="D361" t="s">
        <v>859</v>
      </c>
      <c r="E361" t="s">
        <v>1123</v>
      </c>
      <c r="F361" t="s">
        <v>632</v>
      </c>
      <c r="G361" t="s">
        <v>898</v>
      </c>
      <c r="H361" t="s">
        <v>1449</v>
      </c>
      <c r="I361" t="s">
        <v>899</v>
      </c>
      <c r="J361" t="s">
        <v>199</v>
      </c>
      <c r="K361" s="7">
        <v>45292</v>
      </c>
      <c r="L361" t="s">
        <v>906</v>
      </c>
      <c r="M361" t="s">
        <v>15</v>
      </c>
      <c r="N361" t="s">
        <v>917</v>
      </c>
      <c r="O361" t="s">
        <v>32</v>
      </c>
      <c r="P361" t="s">
        <v>926</v>
      </c>
      <c r="Q361" t="s">
        <v>44</v>
      </c>
      <c r="R361">
        <v>2024</v>
      </c>
      <c r="S361" t="s">
        <v>1117</v>
      </c>
    </row>
    <row r="362" spans="1:19">
      <c r="A362" t="s">
        <v>857</v>
      </c>
      <c r="B362" t="s">
        <v>858</v>
      </c>
      <c r="C362">
        <v>2024</v>
      </c>
      <c r="D362" t="s">
        <v>859</v>
      </c>
      <c r="E362" t="s">
        <v>1123</v>
      </c>
      <c r="F362" t="s">
        <v>632</v>
      </c>
      <c r="G362" t="s">
        <v>908</v>
      </c>
      <c r="H362" t="s">
        <v>1460</v>
      </c>
      <c r="I362" t="s">
        <v>899</v>
      </c>
      <c r="J362" t="s">
        <v>199</v>
      </c>
      <c r="K362" s="7">
        <v>45292</v>
      </c>
      <c r="L362" t="s">
        <v>906</v>
      </c>
      <c r="M362" t="s">
        <v>15</v>
      </c>
      <c r="N362" t="s">
        <v>917</v>
      </c>
      <c r="O362" t="s">
        <v>32</v>
      </c>
      <c r="P362" t="s">
        <v>926</v>
      </c>
      <c r="Q362" t="s">
        <v>44</v>
      </c>
      <c r="R362">
        <v>2024</v>
      </c>
      <c r="S362" t="s">
        <v>1117</v>
      </c>
    </row>
    <row r="363" spans="1:19">
      <c r="A363" t="s">
        <v>1069</v>
      </c>
      <c r="B363" t="s">
        <v>1070</v>
      </c>
      <c r="C363">
        <v>2024</v>
      </c>
      <c r="D363" t="s">
        <v>1474</v>
      </c>
      <c r="E363" t="s">
        <v>1123</v>
      </c>
      <c r="F363" t="s">
        <v>1071</v>
      </c>
      <c r="G363" t="s">
        <v>898</v>
      </c>
      <c r="H363" t="s">
        <v>1029</v>
      </c>
      <c r="I363" t="s">
        <v>899</v>
      </c>
      <c r="J363" t="s">
        <v>16</v>
      </c>
      <c r="K363" s="7">
        <v>45292</v>
      </c>
      <c r="L363" t="s">
        <v>906</v>
      </c>
      <c r="M363" t="s">
        <v>15</v>
      </c>
      <c r="N363" t="s">
        <v>917</v>
      </c>
      <c r="O363" t="s">
        <v>918</v>
      </c>
      <c r="P363" t="s">
        <v>926</v>
      </c>
      <c r="Q363" t="s">
        <v>44</v>
      </c>
      <c r="R363">
        <v>2024</v>
      </c>
      <c r="S363" t="s">
        <v>1117</v>
      </c>
    </row>
    <row r="364" spans="1:19">
      <c r="A364" t="s">
        <v>860</v>
      </c>
      <c r="B364" t="s">
        <v>861</v>
      </c>
      <c r="C364">
        <v>2024</v>
      </c>
      <c r="D364" t="s">
        <v>862</v>
      </c>
      <c r="E364" t="s">
        <v>1123</v>
      </c>
      <c r="F364" t="s">
        <v>863</v>
      </c>
      <c r="G364" t="s">
        <v>898</v>
      </c>
      <c r="H364" t="s">
        <v>1449</v>
      </c>
      <c r="I364" t="s">
        <v>899</v>
      </c>
      <c r="J364" t="s">
        <v>199</v>
      </c>
      <c r="K364" s="7">
        <v>45292</v>
      </c>
      <c r="L364" t="s">
        <v>906</v>
      </c>
      <c r="M364" t="s">
        <v>263</v>
      </c>
      <c r="N364" t="s">
        <v>917</v>
      </c>
      <c r="O364" t="s">
        <v>161</v>
      </c>
      <c r="P364" t="s">
        <v>926</v>
      </c>
      <c r="Q364" t="s">
        <v>29</v>
      </c>
      <c r="R364">
        <v>2024</v>
      </c>
      <c r="S364" t="s">
        <v>1117</v>
      </c>
    </row>
    <row r="365" spans="1:19">
      <c r="A365" t="s">
        <v>860</v>
      </c>
      <c r="B365" t="s">
        <v>861</v>
      </c>
      <c r="C365">
        <v>2024</v>
      </c>
      <c r="D365" t="s">
        <v>862</v>
      </c>
      <c r="E365" t="s">
        <v>1123</v>
      </c>
      <c r="F365" t="s">
        <v>863</v>
      </c>
      <c r="G365" t="s">
        <v>898</v>
      </c>
      <c r="H365" t="s">
        <v>1449</v>
      </c>
      <c r="I365" t="s">
        <v>907</v>
      </c>
      <c r="J365" t="s">
        <v>161</v>
      </c>
      <c r="K365" s="7">
        <v>45292</v>
      </c>
      <c r="L365" t="s">
        <v>906</v>
      </c>
      <c r="M365" t="s">
        <v>263</v>
      </c>
      <c r="N365" t="s">
        <v>917</v>
      </c>
      <c r="O365" t="s">
        <v>161</v>
      </c>
      <c r="P365" t="s">
        <v>926</v>
      </c>
      <c r="Q365" t="s">
        <v>29</v>
      </c>
      <c r="R365">
        <v>2024</v>
      </c>
      <c r="S365" t="s">
        <v>1117</v>
      </c>
    </row>
    <row r="366" spans="1:19">
      <c r="A366" t="s">
        <v>864</v>
      </c>
      <c r="B366" t="s">
        <v>90</v>
      </c>
      <c r="C366">
        <v>2024</v>
      </c>
      <c r="D366" t="s">
        <v>865</v>
      </c>
      <c r="E366" t="s">
        <v>1124</v>
      </c>
      <c r="F366" t="s">
        <v>866</v>
      </c>
      <c r="G366" t="s">
        <v>898</v>
      </c>
      <c r="H366" t="s">
        <v>1459</v>
      </c>
      <c r="I366" t="s">
        <v>899</v>
      </c>
      <c r="J366" t="s">
        <v>16</v>
      </c>
      <c r="K366" s="7">
        <v>45292</v>
      </c>
      <c r="L366" t="s">
        <v>906</v>
      </c>
      <c r="M366" t="s">
        <v>15</v>
      </c>
      <c r="N366" t="s">
        <v>917</v>
      </c>
      <c r="O366" t="s">
        <v>918</v>
      </c>
      <c r="P366" t="s">
        <v>926</v>
      </c>
      <c r="Q366" t="s">
        <v>38</v>
      </c>
      <c r="R366">
        <v>2024</v>
      </c>
      <c r="S366" t="s">
        <v>1117</v>
      </c>
    </row>
    <row r="367" spans="1:19">
      <c r="A367" t="s">
        <v>864</v>
      </c>
      <c r="B367" t="s">
        <v>90</v>
      </c>
      <c r="C367">
        <v>2024</v>
      </c>
      <c r="D367" t="s">
        <v>865</v>
      </c>
      <c r="E367" t="s">
        <v>1124</v>
      </c>
      <c r="F367" t="s">
        <v>866</v>
      </c>
      <c r="G367" t="s">
        <v>898</v>
      </c>
      <c r="H367" t="s">
        <v>1459</v>
      </c>
      <c r="I367" t="s">
        <v>907</v>
      </c>
      <c r="J367" t="s">
        <v>1108</v>
      </c>
      <c r="K367" s="7">
        <v>45292</v>
      </c>
      <c r="L367" t="s">
        <v>906</v>
      </c>
      <c r="M367" t="s">
        <v>15</v>
      </c>
      <c r="N367" t="s">
        <v>917</v>
      </c>
      <c r="O367" t="s">
        <v>918</v>
      </c>
      <c r="P367" t="s">
        <v>926</v>
      </c>
      <c r="Q367" t="s">
        <v>38</v>
      </c>
      <c r="R367">
        <v>2024</v>
      </c>
      <c r="S367" t="s">
        <v>1117</v>
      </c>
    </row>
    <row r="368" spans="1:19">
      <c r="A368" t="s">
        <v>867</v>
      </c>
      <c r="B368" t="s">
        <v>868</v>
      </c>
      <c r="C368">
        <v>2024</v>
      </c>
      <c r="D368" t="s">
        <v>869</v>
      </c>
      <c r="E368" t="s">
        <v>1122</v>
      </c>
      <c r="F368" t="s">
        <v>870</v>
      </c>
      <c r="G368" t="s">
        <v>898</v>
      </c>
      <c r="H368" t="s">
        <v>1433</v>
      </c>
      <c r="I368" t="s">
        <v>899</v>
      </c>
      <c r="J368" t="s">
        <v>16</v>
      </c>
      <c r="K368" s="7">
        <v>45292</v>
      </c>
      <c r="L368" t="s">
        <v>906</v>
      </c>
      <c r="M368" t="s">
        <v>56</v>
      </c>
      <c r="N368" t="s">
        <v>917</v>
      </c>
      <c r="O368" t="s">
        <v>617</v>
      </c>
      <c r="P368" t="s">
        <v>926</v>
      </c>
      <c r="Q368" t="s">
        <v>38</v>
      </c>
      <c r="R368">
        <v>2024</v>
      </c>
      <c r="S368" t="s">
        <v>1117</v>
      </c>
    </row>
    <row r="369" spans="1:19">
      <c r="A369" t="s">
        <v>1130</v>
      </c>
      <c r="B369" t="s">
        <v>42</v>
      </c>
      <c r="C369">
        <v>2017</v>
      </c>
      <c r="D369" t="s">
        <v>1131</v>
      </c>
      <c r="E369" t="s">
        <v>1124</v>
      </c>
      <c r="F369" t="s">
        <v>1134</v>
      </c>
      <c r="G369" t="s">
        <v>898</v>
      </c>
      <c r="H369" t="s">
        <v>15</v>
      </c>
      <c r="I369" t="s">
        <v>899</v>
      </c>
      <c r="J369" t="s">
        <v>1133</v>
      </c>
      <c r="K369" s="7">
        <v>42736</v>
      </c>
      <c r="L369" t="s">
        <v>906</v>
      </c>
      <c r="M369" t="s">
        <v>15</v>
      </c>
      <c r="N369" t="s">
        <v>917</v>
      </c>
      <c r="O369" t="s">
        <v>1051</v>
      </c>
      <c r="P369" t="s">
        <v>926</v>
      </c>
      <c r="Q369" t="s">
        <v>44</v>
      </c>
      <c r="R369">
        <v>2017</v>
      </c>
      <c r="S369" t="s">
        <v>1118</v>
      </c>
    </row>
    <row r="370" spans="1:19">
      <c r="A370" t="s">
        <v>1135</v>
      </c>
      <c r="B370" t="s">
        <v>42</v>
      </c>
      <c r="C370">
        <v>2017</v>
      </c>
      <c r="D370" t="s">
        <v>1136</v>
      </c>
      <c r="E370" t="s">
        <v>1124</v>
      </c>
      <c r="F370" t="s">
        <v>1137</v>
      </c>
      <c r="G370" t="s">
        <v>898</v>
      </c>
      <c r="H370" t="s">
        <v>15</v>
      </c>
      <c r="I370" t="s">
        <v>899</v>
      </c>
      <c r="J370" t="s">
        <v>1133</v>
      </c>
      <c r="K370" s="7">
        <v>42736</v>
      </c>
      <c r="L370" t="s">
        <v>906</v>
      </c>
      <c r="M370" t="s">
        <v>15</v>
      </c>
      <c r="N370" t="s">
        <v>917</v>
      </c>
      <c r="O370" t="s">
        <v>1051</v>
      </c>
      <c r="P370" t="s">
        <v>926</v>
      </c>
      <c r="Q370" t="s">
        <v>44</v>
      </c>
      <c r="R370">
        <v>2017</v>
      </c>
      <c r="S370" t="s">
        <v>1118</v>
      </c>
    </row>
    <row r="371" spans="1:19">
      <c r="A371" t="s">
        <v>1138</v>
      </c>
      <c r="B371" t="s">
        <v>42</v>
      </c>
      <c r="C371">
        <v>2019</v>
      </c>
      <c r="D371" t="s">
        <v>1139</v>
      </c>
      <c r="E371" t="s">
        <v>1124</v>
      </c>
      <c r="F371" t="s">
        <v>1140</v>
      </c>
      <c r="G371" t="s">
        <v>898</v>
      </c>
      <c r="H371" t="s">
        <v>15</v>
      </c>
      <c r="I371" t="s">
        <v>899</v>
      </c>
      <c r="J371" t="s">
        <v>1133</v>
      </c>
      <c r="K371" s="7">
        <v>43466</v>
      </c>
      <c r="L371" t="s">
        <v>906</v>
      </c>
      <c r="M371" t="s">
        <v>15</v>
      </c>
      <c r="N371" t="s">
        <v>917</v>
      </c>
      <c r="O371" t="s">
        <v>1051</v>
      </c>
      <c r="P371" t="s">
        <v>926</v>
      </c>
      <c r="Q371" t="s">
        <v>44</v>
      </c>
      <c r="R371">
        <v>2019</v>
      </c>
      <c r="S371" t="s">
        <v>1118</v>
      </c>
    </row>
    <row r="372" spans="1:19">
      <c r="A372" t="s">
        <v>1141</v>
      </c>
      <c r="B372" t="s">
        <v>1142</v>
      </c>
      <c r="C372">
        <v>2019</v>
      </c>
      <c r="D372" t="s">
        <v>1143</v>
      </c>
      <c r="E372" t="s">
        <v>1122</v>
      </c>
      <c r="F372" t="s">
        <v>1144</v>
      </c>
      <c r="G372" t="s">
        <v>898</v>
      </c>
      <c r="H372" t="s">
        <v>37</v>
      </c>
      <c r="I372" t="s">
        <v>899</v>
      </c>
      <c r="J372" t="s">
        <v>1133</v>
      </c>
      <c r="K372" s="7">
        <v>43466</v>
      </c>
      <c r="L372" t="s">
        <v>906</v>
      </c>
      <c r="M372" t="s">
        <v>15</v>
      </c>
      <c r="N372" t="s">
        <v>917</v>
      </c>
      <c r="O372" t="s">
        <v>1051</v>
      </c>
      <c r="P372" t="s">
        <v>926</v>
      </c>
      <c r="Q372" t="s">
        <v>38</v>
      </c>
      <c r="R372">
        <v>2019</v>
      </c>
      <c r="S372" t="s">
        <v>1118</v>
      </c>
    </row>
    <row r="373" spans="1:19">
      <c r="A373" t="s">
        <v>1145</v>
      </c>
      <c r="B373" t="s">
        <v>495</v>
      </c>
      <c r="C373">
        <v>2018</v>
      </c>
      <c r="D373" t="s">
        <v>1146</v>
      </c>
      <c r="E373" t="s">
        <v>1126</v>
      </c>
      <c r="F373" t="s">
        <v>1148</v>
      </c>
      <c r="G373" t="s">
        <v>898</v>
      </c>
      <c r="H373" t="s">
        <v>15</v>
      </c>
      <c r="I373" t="s">
        <v>899</v>
      </c>
      <c r="J373" t="s">
        <v>1147</v>
      </c>
      <c r="K373" s="7">
        <v>43101</v>
      </c>
      <c r="L373" t="s">
        <v>906</v>
      </c>
      <c r="M373" t="s">
        <v>15</v>
      </c>
      <c r="N373" t="s">
        <v>917</v>
      </c>
      <c r="O373" t="s">
        <v>1051</v>
      </c>
      <c r="P373" t="s">
        <v>926</v>
      </c>
      <c r="Q373" t="s">
        <v>44</v>
      </c>
      <c r="R373">
        <v>2018</v>
      </c>
      <c r="S373" t="s">
        <v>1118</v>
      </c>
    </row>
    <row r="374" spans="1:19">
      <c r="A374" t="s">
        <v>1149</v>
      </c>
      <c r="B374" t="s">
        <v>1150</v>
      </c>
      <c r="C374">
        <v>2016</v>
      </c>
      <c r="D374" t="s">
        <v>1151</v>
      </c>
      <c r="E374" t="s">
        <v>1122</v>
      </c>
      <c r="F374" t="s">
        <v>1153</v>
      </c>
      <c r="G374" t="s">
        <v>898</v>
      </c>
      <c r="H374" t="s">
        <v>1465</v>
      </c>
      <c r="I374" t="s">
        <v>899</v>
      </c>
      <c r="J374" t="s">
        <v>1147</v>
      </c>
      <c r="K374" s="7">
        <v>42370</v>
      </c>
      <c r="L374" t="s">
        <v>906</v>
      </c>
      <c r="M374" t="s">
        <v>928</v>
      </c>
      <c r="N374" t="s">
        <v>917</v>
      </c>
      <c r="O374" t="s">
        <v>1051</v>
      </c>
      <c r="P374" t="s">
        <v>926</v>
      </c>
      <c r="Q374" t="s">
        <v>23</v>
      </c>
      <c r="R374">
        <v>2016</v>
      </c>
      <c r="S374" t="s">
        <v>1118</v>
      </c>
    </row>
    <row r="375" spans="1:19">
      <c r="A375" t="s">
        <v>1154</v>
      </c>
      <c r="B375" t="s">
        <v>1150</v>
      </c>
      <c r="C375">
        <v>2019</v>
      </c>
      <c r="D375" t="s">
        <v>1155</v>
      </c>
      <c r="E375" t="s">
        <v>1122</v>
      </c>
      <c r="F375" t="s">
        <v>1156</v>
      </c>
      <c r="G375" t="s">
        <v>898</v>
      </c>
      <c r="H375" t="s">
        <v>1465</v>
      </c>
      <c r="I375" t="s">
        <v>899</v>
      </c>
      <c r="J375" t="s">
        <v>1147</v>
      </c>
      <c r="K375" s="7">
        <v>43466</v>
      </c>
      <c r="L375" t="s">
        <v>906</v>
      </c>
      <c r="M375" t="s">
        <v>928</v>
      </c>
      <c r="N375" t="s">
        <v>917</v>
      </c>
      <c r="O375" t="s">
        <v>919</v>
      </c>
      <c r="P375" t="s">
        <v>926</v>
      </c>
      <c r="Q375" t="s">
        <v>23</v>
      </c>
      <c r="R375">
        <v>2019</v>
      </c>
      <c r="S375" t="s">
        <v>1118</v>
      </c>
    </row>
    <row r="376" spans="1:19">
      <c r="A376" t="s">
        <v>1157</v>
      </c>
      <c r="B376" t="s">
        <v>1150</v>
      </c>
      <c r="C376">
        <v>2019</v>
      </c>
      <c r="D376" t="s">
        <v>1158</v>
      </c>
      <c r="E376" t="s">
        <v>1122</v>
      </c>
      <c r="F376" t="s">
        <v>1159</v>
      </c>
      <c r="G376" t="s">
        <v>898</v>
      </c>
      <c r="H376" t="s">
        <v>1465</v>
      </c>
      <c r="I376" t="s">
        <v>899</v>
      </c>
      <c r="J376" t="s">
        <v>1147</v>
      </c>
      <c r="K376" s="7">
        <v>43466</v>
      </c>
      <c r="L376" t="s">
        <v>906</v>
      </c>
      <c r="M376" t="s">
        <v>928</v>
      </c>
      <c r="N376" t="s">
        <v>917</v>
      </c>
      <c r="O376" t="s">
        <v>919</v>
      </c>
      <c r="P376" t="s">
        <v>926</v>
      </c>
      <c r="Q376" t="s">
        <v>44</v>
      </c>
      <c r="R376">
        <v>2019</v>
      </c>
      <c r="S376" t="s">
        <v>1118</v>
      </c>
    </row>
    <row r="377" spans="1:19">
      <c r="A377" t="s">
        <v>1160</v>
      </c>
      <c r="B377" t="s">
        <v>1150</v>
      </c>
      <c r="C377">
        <v>2019</v>
      </c>
      <c r="D377" t="s">
        <v>1161</v>
      </c>
      <c r="E377" t="s">
        <v>1122</v>
      </c>
      <c r="F377" t="s">
        <v>1163</v>
      </c>
      <c r="G377" t="s">
        <v>898</v>
      </c>
      <c r="H377" t="s">
        <v>130</v>
      </c>
      <c r="I377" t="s">
        <v>899</v>
      </c>
      <c r="J377" t="s">
        <v>1147</v>
      </c>
      <c r="K377" s="7">
        <v>43466</v>
      </c>
      <c r="L377" t="s">
        <v>906</v>
      </c>
      <c r="M377" t="s">
        <v>15</v>
      </c>
      <c r="N377" t="s">
        <v>917</v>
      </c>
      <c r="O377" t="s">
        <v>919</v>
      </c>
      <c r="P377" t="s">
        <v>926</v>
      </c>
      <c r="Q377" t="s">
        <v>23</v>
      </c>
      <c r="R377">
        <v>2019</v>
      </c>
      <c r="S377" t="s">
        <v>1118</v>
      </c>
    </row>
    <row r="378" spans="1:19">
      <c r="A378" t="s">
        <v>1160</v>
      </c>
      <c r="B378" t="s">
        <v>1150</v>
      </c>
      <c r="C378">
        <v>2019</v>
      </c>
      <c r="D378" t="s">
        <v>1161</v>
      </c>
      <c r="E378" t="s">
        <v>1122</v>
      </c>
      <c r="F378" t="s">
        <v>1163</v>
      </c>
      <c r="G378" t="s">
        <v>898</v>
      </c>
      <c r="H378" t="s">
        <v>130</v>
      </c>
      <c r="I378" t="s">
        <v>899</v>
      </c>
      <c r="J378" t="s">
        <v>1147</v>
      </c>
      <c r="K378" s="7">
        <v>43466</v>
      </c>
      <c r="L378" t="s">
        <v>913</v>
      </c>
      <c r="M378" t="s">
        <v>928</v>
      </c>
      <c r="N378" t="s">
        <v>917</v>
      </c>
      <c r="O378" t="s">
        <v>919</v>
      </c>
      <c r="P378" t="s">
        <v>926</v>
      </c>
      <c r="Q378" t="s">
        <v>23</v>
      </c>
      <c r="R378">
        <v>2019</v>
      </c>
      <c r="S378" t="s">
        <v>1118</v>
      </c>
    </row>
    <row r="379" spans="1:19">
      <c r="A379" t="s">
        <v>1164</v>
      </c>
      <c r="B379" t="s">
        <v>1150</v>
      </c>
      <c r="C379">
        <v>2019</v>
      </c>
      <c r="D379" t="s">
        <v>1165</v>
      </c>
      <c r="E379" t="s">
        <v>1122</v>
      </c>
      <c r="F379" t="s">
        <v>1166</v>
      </c>
      <c r="G379" t="s">
        <v>898</v>
      </c>
      <c r="H379" t="s">
        <v>130</v>
      </c>
      <c r="I379" t="s">
        <v>899</v>
      </c>
      <c r="J379" t="s">
        <v>1147</v>
      </c>
      <c r="K379" s="7">
        <v>43466</v>
      </c>
      <c r="L379" t="s">
        <v>906</v>
      </c>
      <c r="M379" t="s">
        <v>928</v>
      </c>
      <c r="N379" t="s">
        <v>917</v>
      </c>
      <c r="O379" t="s">
        <v>1051</v>
      </c>
      <c r="P379" t="s">
        <v>926</v>
      </c>
      <c r="Q379" t="s">
        <v>186</v>
      </c>
      <c r="R379">
        <v>2019</v>
      </c>
      <c r="S379" t="s">
        <v>1118</v>
      </c>
    </row>
    <row r="380" spans="1:19">
      <c r="A380" t="s">
        <v>1167</v>
      </c>
      <c r="B380" t="s">
        <v>1168</v>
      </c>
      <c r="C380">
        <v>2016</v>
      </c>
      <c r="D380" t="s">
        <v>1169</v>
      </c>
      <c r="E380" t="s">
        <v>1122</v>
      </c>
      <c r="F380" t="s">
        <v>1170</v>
      </c>
      <c r="G380" t="s">
        <v>898</v>
      </c>
      <c r="H380" t="s">
        <v>15</v>
      </c>
      <c r="I380" t="s">
        <v>899</v>
      </c>
      <c r="J380" t="s">
        <v>1147</v>
      </c>
      <c r="K380" s="7">
        <v>42370</v>
      </c>
      <c r="L380" t="s">
        <v>906</v>
      </c>
      <c r="M380" t="s">
        <v>15</v>
      </c>
      <c r="N380" t="s">
        <v>917</v>
      </c>
      <c r="O380" t="s">
        <v>1051</v>
      </c>
      <c r="P380" t="s">
        <v>926</v>
      </c>
      <c r="Q380" t="s">
        <v>44</v>
      </c>
      <c r="R380">
        <v>2016</v>
      </c>
      <c r="S380" t="s">
        <v>1118</v>
      </c>
    </row>
    <row r="381" spans="1:19">
      <c r="A381" t="s">
        <v>1171</v>
      </c>
      <c r="B381" t="s">
        <v>42</v>
      </c>
      <c r="C381">
        <v>2019</v>
      </c>
      <c r="D381" t="s">
        <v>1172</v>
      </c>
      <c r="E381" t="s">
        <v>1124</v>
      </c>
      <c r="F381" t="s">
        <v>1173</v>
      </c>
      <c r="G381" t="s">
        <v>898</v>
      </c>
      <c r="H381" t="s">
        <v>15</v>
      </c>
      <c r="I381" t="s">
        <v>899</v>
      </c>
      <c r="J381" t="s">
        <v>1147</v>
      </c>
      <c r="K381" s="7">
        <v>43466</v>
      </c>
      <c r="L381" t="s">
        <v>906</v>
      </c>
      <c r="M381" t="s">
        <v>15</v>
      </c>
      <c r="N381" t="s">
        <v>917</v>
      </c>
      <c r="O381" t="s">
        <v>1051</v>
      </c>
      <c r="P381" t="s">
        <v>926</v>
      </c>
      <c r="Q381" t="s">
        <v>44</v>
      </c>
      <c r="R381">
        <v>2019</v>
      </c>
      <c r="S381" t="s">
        <v>1118</v>
      </c>
    </row>
    <row r="382" spans="1:19">
      <c r="A382" t="s">
        <v>1174</v>
      </c>
      <c r="B382" t="s">
        <v>1175</v>
      </c>
      <c r="C382">
        <v>2017</v>
      </c>
      <c r="D382" t="s">
        <v>1176</v>
      </c>
      <c r="E382" t="s">
        <v>1126</v>
      </c>
      <c r="F382" t="s">
        <v>1178</v>
      </c>
      <c r="G382" t="s">
        <v>898</v>
      </c>
      <c r="H382" t="s">
        <v>1433</v>
      </c>
      <c r="I382" t="s">
        <v>899</v>
      </c>
      <c r="J382" t="s">
        <v>1147</v>
      </c>
      <c r="K382" s="7">
        <v>42736</v>
      </c>
      <c r="L382" t="s">
        <v>906</v>
      </c>
      <c r="M382" t="s">
        <v>263</v>
      </c>
      <c r="N382" t="s">
        <v>917</v>
      </c>
      <c r="O382" t="s">
        <v>1177</v>
      </c>
      <c r="P382" t="s">
        <v>926</v>
      </c>
      <c r="Q382" t="s">
        <v>14</v>
      </c>
      <c r="R382">
        <v>2017</v>
      </c>
      <c r="S382" t="s">
        <v>1118</v>
      </c>
    </row>
    <row r="383" spans="1:19">
      <c r="A383" t="s">
        <v>1179</v>
      </c>
      <c r="B383" t="s">
        <v>258</v>
      </c>
      <c r="C383">
        <v>2014</v>
      </c>
      <c r="D383" t="s">
        <v>1180</v>
      </c>
      <c r="E383" t="s">
        <v>1126</v>
      </c>
      <c r="F383" t="s">
        <v>1181</v>
      </c>
      <c r="G383" t="s">
        <v>898</v>
      </c>
      <c r="H383" t="s">
        <v>1433</v>
      </c>
      <c r="I383" t="s">
        <v>899</v>
      </c>
      <c r="J383" t="s">
        <v>1133</v>
      </c>
      <c r="K383" s="7">
        <v>41640</v>
      </c>
      <c r="L383" t="s">
        <v>906</v>
      </c>
      <c r="M383" t="s">
        <v>56</v>
      </c>
      <c r="N383" t="s">
        <v>917</v>
      </c>
      <c r="O383" t="s">
        <v>1051</v>
      </c>
      <c r="P383" t="s">
        <v>926</v>
      </c>
      <c r="Q383" t="s">
        <v>885</v>
      </c>
      <c r="R383">
        <v>2014</v>
      </c>
      <c r="S383" t="s">
        <v>1116</v>
      </c>
    </row>
    <row r="384" spans="1:19">
      <c r="A384" t="s">
        <v>1182</v>
      </c>
      <c r="B384" t="s">
        <v>193</v>
      </c>
      <c r="C384">
        <v>2015</v>
      </c>
      <c r="D384" t="s">
        <v>1183</v>
      </c>
      <c r="E384" t="s">
        <v>1126</v>
      </c>
      <c r="F384" t="s">
        <v>1184</v>
      </c>
      <c r="G384" t="s">
        <v>898</v>
      </c>
      <c r="H384" t="s">
        <v>15</v>
      </c>
      <c r="I384" t="s">
        <v>899</v>
      </c>
      <c r="J384" t="s">
        <v>1147</v>
      </c>
      <c r="K384" s="7">
        <v>42005</v>
      </c>
      <c r="L384" t="s">
        <v>906</v>
      </c>
      <c r="M384" t="s">
        <v>15</v>
      </c>
      <c r="N384" t="s">
        <v>917</v>
      </c>
      <c r="O384" t="s">
        <v>1051</v>
      </c>
      <c r="P384" t="s">
        <v>926</v>
      </c>
      <c r="Q384" t="s">
        <v>23</v>
      </c>
      <c r="R384">
        <v>2015</v>
      </c>
      <c r="S384" t="s">
        <v>1116</v>
      </c>
    </row>
    <row r="385" spans="1:19">
      <c r="A385" t="s">
        <v>1152</v>
      </c>
      <c r="B385" t="s">
        <v>42</v>
      </c>
      <c r="C385">
        <v>2016</v>
      </c>
      <c r="D385" t="s">
        <v>1185</v>
      </c>
      <c r="E385" t="s">
        <v>1124</v>
      </c>
      <c r="F385" t="s">
        <v>1187</v>
      </c>
      <c r="G385" t="s">
        <v>898</v>
      </c>
      <c r="H385" t="s">
        <v>1465</v>
      </c>
      <c r="I385" t="s">
        <v>899</v>
      </c>
      <c r="J385" t="s">
        <v>1186</v>
      </c>
      <c r="K385" s="7">
        <v>42370</v>
      </c>
      <c r="L385" t="s">
        <v>906</v>
      </c>
      <c r="M385" t="s">
        <v>928</v>
      </c>
      <c r="N385" t="s">
        <v>917</v>
      </c>
      <c r="O385" t="s">
        <v>1051</v>
      </c>
      <c r="P385" t="s">
        <v>926</v>
      </c>
      <c r="Q385" t="s">
        <v>44</v>
      </c>
      <c r="R385">
        <v>2016</v>
      </c>
      <c r="S385" t="s">
        <v>1118</v>
      </c>
    </row>
    <row r="386" spans="1:19">
      <c r="A386" t="s">
        <v>1188</v>
      </c>
      <c r="B386" t="s">
        <v>1189</v>
      </c>
      <c r="C386">
        <v>2018</v>
      </c>
      <c r="D386" t="s">
        <v>1190</v>
      </c>
      <c r="E386" t="s">
        <v>1122</v>
      </c>
      <c r="F386" t="s">
        <v>1191</v>
      </c>
      <c r="G386" t="s">
        <v>898</v>
      </c>
      <c r="H386" t="s">
        <v>1465</v>
      </c>
      <c r="I386" t="s">
        <v>899</v>
      </c>
      <c r="J386" t="s">
        <v>1186</v>
      </c>
      <c r="K386" s="7">
        <v>43101</v>
      </c>
      <c r="L386" t="s">
        <v>906</v>
      </c>
      <c r="M386" t="s">
        <v>928</v>
      </c>
      <c r="N386" t="s">
        <v>917</v>
      </c>
      <c r="O386" t="s">
        <v>1051</v>
      </c>
      <c r="P386" t="s">
        <v>926</v>
      </c>
      <c r="Q386" t="s">
        <v>44</v>
      </c>
      <c r="R386">
        <v>2018</v>
      </c>
      <c r="S386" t="s">
        <v>1118</v>
      </c>
    </row>
    <row r="387" spans="1:19">
      <c r="A387" t="s">
        <v>1192</v>
      </c>
      <c r="B387" t="s">
        <v>495</v>
      </c>
      <c r="C387">
        <v>2018</v>
      </c>
      <c r="D387" t="s">
        <v>1193</v>
      </c>
      <c r="E387" t="s">
        <v>1126</v>
      </c>
      <c r="F387" t="s">
        <v>1194</v>
      </c>
      <c r="G387" t="s">
        <v>898</v>
      </c>
      <c r="H387" t="s">
        <v>1465</v>
      </c>
      <c r="I387" t="s">
        <v>899</v>
      </c>
      <c r="J387" t="s">
        <v>1186</v>
      </c>
      <c r="K387" s="7">
        <v>43101</v>
      </c>
      <c r="L387" t="s">
        <v>906</v>
      </c>
      <c r="M387" t="s">
        <v>928</v>
      </c>
      <c r="N387" t="s">
        <v>917</v>
      </c>
      <c r="O387" t="s">
        <v>1051</v>
      </c>
      <c r="P387" t="s">
        <v>926</v>
      </c>
      <c r="Q387" t="s">
        <v>44</v>
      </c>
      <c r="R387">
        <v>2018</v>
      </c>
      <c r="S387" t="s">
        <v>1118</v>
      </c>
    </row>
    <row r="388" spans="1:19">
      <c r="A388" t="s">
        <v>1195</v>
      </c>
      <c r="B388" t="s">
        <v>649</v>
      </c>
      <c r="C388">
        <v>2016</v>
      </c>
      <c r="D388" t="s">
        <v>1196</v>
      </c>
      <c r="E388" t="s">
        <v>1122</v>
      </c>
      <c r="F388" t="s">
        <v>1197</v>
      </c>
      <c r="G388" t="s">
        <v>898</v>
      </c>
      <c r="H388" t="s">
        <v>15</v>
      </c>
      <c r="I388" t="s">
        <v>899</v>
      </c>
      <c r="J388" t="s">
        <v>1147</v>
      </c>
      <c r="K388" s="7">
        <v>42370</v>
      </c>
      <c r="L388" t="s">
        <v>906</v>
      </c>
      <c r="M388" t="s">
        <v>15</v>
      </c>
      <c r="N388" t="s">
        <v>917</v>
      </c>
      <c r="O388" t="s">
        <v>1051</v>
      </c>
      <c r="P388" t="s">
        <v>926</v>
      </c>
      <c r="Q388" t="s">
        <v>44</v>
      </c>
      <c r="R388">
        <v>2016</v>
      </c>
      <c r="S388" t="s">
        <v>1118</v>
      </c>
    </row>
    <row r="389" spans="1:19">
      <c r="A389" t="s">
        <v>1152</v>
      </c>
      <c r="B389" t="s">
        <v>1198</v>
      </c>
      <c r="C389">
        <v>2018</v>
      </c>
      <c r="D389" t="s">
        <v>1199</v>
      </c>
      <c r="E389" t="s">
        <v>1122</v>
      </c>
      <c r="F389" t="s">
        <v>1200</v>
      </c>
      <c r="G389" t="s">
        <v>898</v>
      </c>
      <c r="H389" t="s">
        <v>1465</v>
      </c>
      <c r="I389" t="s">
        <v>899</v>
      </c>
      <c r="J389" t="s">
        <v>1147</v>
      </c>
      <c r="K389" s="7">
        <v>43101</v>
      </c>
      <c r="L389" t="s">
        <v>906</v>
      </c>
      <c r="M389" t="s">
        <v>928</v>
      </c>
      <c r="N389" t="s">
        <v>917</v>
      </c>
      <c r="O389" t="s">
        <v>1051</v>
      </c>
      <c r="P389" t="s">
        <v>926</v>
      </c>
      <c r="Q389" t="s">
        <v>44</v>
      </c>
      <c r="R389">
        <v>2018</v>
      </c>
      <c r="S389" t="s">
        <v>1118</v>
      </c>
    </row>
    <row r="390" spans="1:19">
      <c r="A390" t="s">
        <v>1201</v>
      </c>
      <c r="B390" t="s">
        <v>1202</v>
      </c>
      <c r="C390">
        <v>2018</v>
      </c>
      <c r="D390" t="s">
        <v>1203</v>
      </c>
      <c r="E390" t="s">
        <v>1122</v>
      </c>
      <c r="F390" t="s">
        <v>1204</v>
      </c>
      <c r="G390" t="s">
        <v>898</v>
      </c>
      <c r="H390" t="s">
        <v>1465</v>
      </c>
      <c r="I390" t="s">
        <v>899</v>
      </c>
      <c r="J390" t="s">
        <v>1147</v>
      </c>
      <c r="K390" s="7">
        <v>43101</v>
      </c>
      <c r="L390" t="s">
        <v>906</v>
      </c>
      <c r="M390" t="s">
        <v>928</v>
      </c>
      <c r="N390" t="s">
        <v>917</v>
      </c>
      <c r="O390" t="s">
        <v>1051</v>
      </c>
      <c r="P390" t="s">
        <v>926</v>
      </c>
      <c r="Q390" t="s">
        <v>44</v>
      </c>
      <c r="R390">
        <v>2018</v>
      </c>
      <c r="S390" t="s">
        <v>1118</v>
      </c>
    </row>
    <row r="391" spans="1:19">
      <c r="A391" t="s">
        <v>1205</v>
      </c>
      <c r="B391" t="s">
        <v>495</v>
      </c>
      <c r="C391">
        <v>2018</v>
      </c>
      <c r="D391" t="s">
        <v>1206</v>
      </c>
      <c r="E391" t="s">
        <v>1126</v>
      </c>
      <c r="F391" t="s">
        <v>1208</v>
      </c>
      <c r="G391" t="s">
        <v>898</v>
      </c>
      <c r="H391" t="s">
        <v>37</v>
      </c>
      <c r="I391" t="s">
        <v>899</v>
      </c>
      <c r="J391" t="s">
        <v>1186</v>
      </c>
      <c r="K391" s="7">
        <v>43101</v>
      </c>
      <c r="L391" t="s">
        <v>906</v>
      </c>
      <c r="M391" t="s">
        <v>57</v>
      </c>
      <c r="N391" t="s">
        <v>917</v>
      </c>
      <c r="O391" t="s">
        <v>1051</v>
      </c>
      <c r="P391" t="s">
        <v>926</v>
      </c>
      <c r="Q391" t="s">
        <v>44</v>
      </c>
      <c r="R391">
        <v>2018</v>
      </c>
      <c r="S391" t="s">
        <v>1118</v>
      </c>
    </row>
    <row r="392" spans="1:19">
      <c r="A392" t="s">
        <v>1205</v>
      </c>
      <c r="B392" t="s">
        <v>495</v>
      </c>
      <c r="C392">
        <v>2018</v>
      </c>
      <c r="D392" t="s">
        <v>1206</v>
      </c>
      <c r="E392" t="s">
        <v>1126</v>
      </c>
      <c r="F392" t="s">
        <v>1208</v>
      </c>
      <c r="G392" t="s">
        <v>898</v>
      </c>
      <c r="H392" t="s">
        <v>37</v>
      </c>
      <c r="I392" t="s">
        <v>899</v>
      </c>
      <c r="J392" t="s">
        <v>1186</v>
      </c>
      <c r="K392" s="7">
        <v>43101</v>
      </c>
      <c r="L392" t="s">
        <v>913</v>
      </c>
      <c r="M392" t="s">
        <v>30</v>
      </c>
      <c r="N392" t="s">
        <v>917</v>
      </c>
      <c r="O392" t="s">
        <v>1051</v>
      </c>
      <c r="P392" t="s">
        <v>926</v>
      </c>
      <c r="Q392" t="s">
        <v>44</v>
      </c>
      <c r="R392">
        <v>2018</v>
      </c>
      <c r="S392" t="s">
        <v>1118</v>
      </c>
    </row>
    <row r="393" spans="1:19">
      <c r="A393" t="s">
        <v>1209</v>
      </c>
      <c r="B393" t="s">
        <v>495</v>
      </c>
      <c r="C393">
        <v>2019</v>
      </c>
      <c r="D393" t="s">
        <v>1210</v>
      </c>
      <c r="E393" t="s">
        <v>1126</v>
      </c>
      <c r="F393" t="s">
        <v>1212</v>
      </c>
      <c r="G393" t="s">
        <v>898</v>
      </c>
      <c r="H393" t="s">
        <v>37</v>
      </c>
      <c r="I393" t="s">
        <v>899</v>
      </c>
      <c r="J393" t="s">
        <v>1147</v>
      </c>
      <c r="K393" s="7">
        <v>43466</v>
      </c>
      <c r="L393" t="s">
        <v>906</v>
      </c>
      <c r="M393" t="s">
        <v>57</v>
      </c>
      <c r="N393" t="s">
        <v>917</v>
      </c>
      <c r="O393" t="s">
        <v>1051</v>
      </c>
      <c r="P393" t="s">
        <v>926</v>
      </c>
      <c r="Q393" t="s">
        <v>44</v>
      </c>
      <c r="R393">
        <v>2019</v>
      </c>
      <c r="S393" t="s">
        <v>1118</v>
      </c>
    </row>
    <row r="394" spans="1:19">
      <c r="A394" t="s">
        <v>1209</v>
      </c>
      <c r="B394" t="s">
        <v>495</v>
      </c>
      <c r="C394">
        <v>2019</v>
      </c>
      <c r="D394" t="s">
        <v>1210</v>
      </c>
      <c r="E394" t="s">
        <v>1126</v>
      </c>
      <c r="F394" t="s">
        <v>1212</v>
      </c>
      <c r="G394" t="s">
        <v>898</v>
      </c>
      <c r="H394" t="s">
        <v>37</v>
      </c>
      <c r="I394" t="s">
        <v>907</v>
      </c>
      <c r="J394" t="s">
        <v>57</v>
      </c>
      <c r="K394" s="7">
        <v>43466</v>
      </c>
      <c r="L394" t="s">
        <v>906</v>
      </c>
      <c r="M394" t="s">
        <v>57</v>
      </c>
      <c r="N394" t="s">
        <v>917</v>
      </c>
      <c r="O394" t="s">
        <v>1051</v>
      </c>
      <c r="P394" t="s">
        <v>926</v>
      </c>
      <c r="Q394" t="s">
        <v>44</v>
      </c>
      <c r="R394">
        <v>2019</v>
      </c>
      <c r="S394" t="s">
        <v>1118</v>
      </c>
    </row>
    <row r="395" spans="1:19">
      <c r="A395" t="s">
        <v>1213</v>
      </c>
      <c r="B395" t="s">
        <v>495</v>
      </c>
      <c r="C395">
        <v>2019</v>
      </c>
      <c r="D395" t="s">
        <v>1214</v>
      </c>
      <c r="E395" t="s">
        <v>1126</v>
      </c>
      <c r="F395" t="s">
        <v>1215</v>
      </c>
      <c r="G395" t="s">
        <v>898</v>
      </c>
      <c r="H395" t="s">
        <v>37</v>
      </c>
      <c r="I395" t="s">
        <v>899</v>
      </c>
      <c r="J395" t="s">
        <v>1147</v>
      </c>
      <c r="K395" s="7">
        <v>43466</v>
      </c>
      <c r="L395" t="s">
        <v>906</v>
      </c>
      <c r="M395" t="s">
        <v>57</v>
      </c>
      <c r="N395" t="s">
        <v>917</v>
      </c>
      <c r="O395" t="s">
        <v>1051</v>
      </c>
      <c r="P395" t="s">
        <v>926</v>
      </c>
      <c r="Q395" t="s">
        <v>44</v>
      </c>
      <c r="R395">
        <v>2019</v>
      </c>
      <c r="S395" t="s">
        <v>1118</v>
      </c>
    </row>
    <row r="396" spans="1:19">
      <c r="A396" t="s">
        <v>1213</v>
      </c>
      <c r="B396" t="s">
        <v>495</v>
      </c>
      <c r="C396">
        <v>2019</v>
      </c>
      <c r="D396" t="s">
        <v>1214</v>
      </c>
      <c r="E396" t="s">
        <v>1126</v>
      </c>
      <c r="F396" t="s">
        <v>1215</v>
      </c>
      <c r="G396" t="s">
        <v>898</v>
      </c>
      <c r="H396" t="s">
        <v>37</v>
      </c>
      <c r="I396" t="s">
        <v>899</v>
      </c>
      <c r="J396" t="s">
        <v>1147</v>
      </c>
      <c r="K396" s="7">
        <v>43466</v>
      </c>
      <c r="L396" t="s">
        <v>913</v>
      </c>
      <c r="M396" t="s">
        <v>30</v>
      </c>
      <c r="N396" t="s">
        <v>917</v>
      </c>
      <c r="O396" t="s">
        <v>1051</v>
      </c>
      <c r="P396" t="s">
        <v>926</v>
      </c>
      <c r="Q396" t="s">
        <v>44</v>
      </c>
      <c r="R396">
        <v>2019</v>
      </c>
      <c r="S396" t="s">
        <v>1118</v>
      </c>
    </row>
    <row r="397" spans="1:19">
      <c r="A397" t="s">
        <v>1216</v>
      </c>
      <c r="B397" t="s">
        <v>42</v>
      </c>
      <c r="C397">
        <v>2019</v>
      </c>
      <c r="D397" t="s">
        <v>1217</v>
      </c>
      <c r="E397" t="s">
        <v>1124</v>
      </c>
      <c r="F397" t="s">
        <v>1219</v>
      </c>
      <c r="G397" t="s">
        <v>898</v>
      </c>
      <c r="H397" t="s">
        <v>15</v>
      </c>
      <c r="I397" t="s">
        <v>899</v>
      </c>
      <c r="J397" t="s">
        <v>1218</v>
      </c>
      <c r="K397" s="7">
        <v>43466</v>
      </c>
      <c r="L397" t="s">
        <v>906</v>
      </c>
      <c r="M397" t="s">
        <v>15</v>
      </c>
      <c r="N397" t="s">
        <v>917</v>
      </c>
      <c r="O397" t="s">
        <v>1051</v>
      </c>
      <c r="P397" t="s">
        <v>926</v>
      </c>
      <c r="Q397" t="s">
        <v>44</v>
      </c>
      <c r="R397">
        <v>2019</v>
      </c>
      <c r="S397" t="s">
        <v>1118</v>
      </c>
    </row>
    <row r="398" spans="1:19">
      <c r="A398" t="s">
        <v>1220</v>
      </c>
      <c r="B398" t="s">
        <v>495</v>
      </c>
      <c r="C398">
        <v>2019</v>
      </c>
      <c r="D398" t="s">
        <v>1221</v>
      </c>
      <c r="E398" t="s">
        <v>1126</v>
      </c>
      <c r="F398" t="s">
        <v>1005</v>
      </c>
      <c r="G398" t="s">
        <v>898</v>
      </c>
      <c r="H398" t="s">
        <v>1029</v>
      </c>
      <c r="I398" t="s">
        <v>899</v>
      </c>
      <c r="J398" t="s">
        <v>1218</v>
      </c>
      <c r="K398" s="7">
        <v>43466</v>
      </c>
      <c r="L398" t="s">
        <v>906</v>
      </c>
      <c r="M398" t="s">
        <v>15</v>
      </c>
      <c r="N398" t="s">
        <v>917</v>
      </c>
      <c r="O398" t="s">
        <v>1051</v>
      </c>
      <c r="P398" t="s">
        <v>926</v>
      </c>
      <c r="Q398" t="s">
        <v>44</v>
      </c>
      <c r="R398">
        <v>2019</v>
      </c>
      <c r="S398" t="s">
        <v>1118</v>
      </c>
    </row>
    <row r="399" spans="1:19">
      <c r="A399" t="s">
        <v>1222</v>
      </c>
      <c r="B399" t="s">
        <v>42</v>
      </c>
      <c r="C399">
        <v>2013</v>
      </c>
      <c r="D399" t="s">
        <v>1223</v>
      </c>
      <c r="E399" t="s">
        <v>1124</v>
      </c>
      <c r="F399" t="s">
        <v>1225</v>
      </c>
      <c r="G399" t="s">
        <v>898</v>
      </c>
      <c r="H399" t="s">
        <v>130</v>
      </c>
      <c r="I399" t="s">
        <v>899</v>
      </c>
      <c r="J399" t="s">
        <v>1224</v>
      </c>
      <c r="K399" s="7">
        <v>41275</v>
      </c>
      <c r="L399" t="s">
        <v>906</v>
      </c>
      <c r="M399" t="s">
        <v>105</v>
      </c>
      <c r="N399" t="s">
        <v>917</v>
      </c>
      <c r="O399" t="s">
        <v>1051</v>
      </c>
      <c r="P399" t="s">
        <v>926</v>
      </c>
      <c r="Q399" t="s">
        <v>44</v>
      </c>
      <c r="R399">
        <v>2013</v>
      </c>
      <c r="S399" t="s">
        <v>1116</v>
      </c>
    </row>
    <row r="400" spans="1:19">
      <c r="A400" t="s">
        <v>1226</v>
      </c>
      <c r="B400" t="s">
        <v>1227</v>
      </c>
      <c r="C400">
        <v>2018</v>
      </c>
      <c r="D400" t="s">
        <v>1228</v>
      </c>
      <c r="E400" t="s">
        <v>1126</v>
      </c>
      <c r="F400" t="s">
        <v>1229</v>
      </c>
      <c r="G400" t="s">
        <v>898</v>
      </c>
      <c r="H400" t="s">
        <v>130</v>
      </c>
      <c r="I400" t="s">
        <v>899</v>
      </c>
      <c r="J400" t="s">
        <v>1133</v>
      </c>
      <c r="K400" s="7">
        <v>43101</v>
      </c>
      <c r="L400" t="s">
        <v>906</v>
      </c>
      <c r="M400" t="s">
        <v>928</v>
      </c>
      <c r="N400" t="s">
        <v>917</v>
      </c>
      <c r="O400" t="s">
        <v>1051</v>
      </c>
      <c r="P400" t="s">
        <v>926</v>
      </c>
      <c r="Q400" t="s">
        <v>23</v>
      </c>
      <c r="R400">
        <v>2018</v>
      </c>
      <c r="S400" t="s">
        <v>1118</v>
      </c>
    </row>
    <row r="401" spans="1:19">
      <c r="A401" t="s">
        <v>1230</v>
      </c>
      <c r="B401" t="s">
        <v>1231</v>
      </c>
      <c r="C401">
        <v>2017</v>
      </c>
      <c r="D401" t="s">
        <v>1232</v>
      </c>
      <c r="E401" t="s">
        <v>1126</v>
      </c>
      <c r="F401" t="s">
        <v>1234</v>
      </c>
      <c r="G401" t="s">
        <v>898</v>
      </c>
      <c r="H401" t="s">
        <v>130</v>
      </c>
      <c r="I401" t="s">
        <v>899</v>
      </c>
      <c r="J401" t="s">
        <v>1218</v>
      </c>
      <c r="K401" s="7">
        <v>42736</v>
      </c>
      <c r="L401" t="s">
        <v>906</v>
      </c>
      <c r="M401" t="s">
        <v>928</v>
      </c>
      <c r="N401" t="s">
        <v>917</v>
      </c>
      <c r="O401" t="s">
        <v>1051</v>
      </c>
      <c r="P401" t="s">
        <v>926</v>
      </c>
      <c r="Q401" t="s">
        <v>23</v>
      </c>
      <c r="R401">
        <v>2017</v>
      </c>
      <c r="S401" t="s">
        <v>1118</v>
      </c>
    </row>
    <row r="402" spans="1:19">
      <c r="A402" t="s">
        <v>1230</v>
      </c>
      <c r="B402" t="s">
        <v>1231</v>
      </c>
      <c r="C402">
        <v>2017</v>
      </c>
      <c r="D402" t="s">
        <v>1232</v>
      </c>
      <c r="E402" t="s">
        <v>1126</v>
      </c>
      <c r="F402" t="s">
        <v>1234</v>
      </c>
      <c r="G402" t="s">
        <v>898</v>
      </c>
      <c r="H402" t="s">
        <v>130</v>
      </c>
      <c r="I402" t="s">
        <v>899</v>
      </c>
      <c r="J402" t="s">
        <v>1218</v>
      </c>
      <c r="K402" s="7">
        <v>42736</v>
      </c>
      <c r="L402" t="s">
        <v>913</v>
      </c>
      <c r="M402" t="s">
        <v>57</v>
      </c>
      <c r="N402" t="s">
        <v>917</v>
      </c>
      <c r="O402" t="s">
        <v>1051</v>
      </c>
      <c r="P402" t="s">
        <v>926</v>
      </c>
      <c r="Q402" t="s">
        <v>23</v>
      </c>
      <c r="R402">
        <v>2017</v>
      </c>
      <c r="S402" t="s">
        <v>1118</v>
      </c>
    </row>
    <row r="403" spans="1:19">
      <c r="A403" t="s">
        <v>1230</v>
      </c>
      <c r="B403" t="s">
        <v>1231</v>
      </c>
      <c r="C403">
        <v>2017</v>
      </c>
      <c r="D403" t="s">
        <v>1232</v>
      </c>
      <c r="E403" t="s">
        <v>1126</v>
      </c>
      <c r="F403" t="s">
        <v>1234</v>
      </c>
      <c r="G403" t="s">
        <v>908</v>
      </c>
      <c r="H403" t="s">
        <v>37</v>
      </c>
      <c r="I403" t="s">
        <v>899</v>
      </c>
      <c r="J403" t="s">
        <v>1218</v>
      </c>
      <c r="K403" s="7">
        <v>42736</v>
      </c>
      <c r="L403" t="s">
        <v>906</v>
      </c>
      <c r="M403" t="s">
        <v>928</v>
      </c>
      <c r="N403" t="s">
        <v>917</v>
      </c>
      <c r="O403" t="s">
        <v>1051</v>
      </c>
      <c r="P403" t="s">
        <v>926</v>
      </c>
      <c r="Q403" t="s">
        <v>23</v>
      </c>
      <c r="R403">
        <v>2017</v>
      </c>
      <c r="S403" t="s">
        <v>1118</v>
      </c>
    </row>
    <row r="404" spans="1:19">
      <c r="A404" t="s">
        <v>1230</v>
      </c>
      <c r="B404" t="s">
        <v>1231</v>
      </c>
      <c r="C404">
        <v>2017</v>
      </c>
      <c r="D404" t="s">
        <v>1232</v>
      </c>
      <c r="E404" t="s">
        <v>1126</v>
      </c>
      <c r="F404" t="s">
        <v>1234</v>
      </c>
      <c r="G404" t="s">
        <v>908</v>
      </c>
      <c r="H404" t="s">
        <v>37</v>
      </c>
      <c r="I404" t="s">
        <v>899</v>
      </c>
      <c r="J404" t="s">
        <v>1218</v>
      </c>
      <c r="K404" s="7">
        <v>42736</v>
      </c>
      <c r="L404" t="s">
        <v>913</v>
      </c>
      <c r="M404" t="s">
        <v>57</v>
      </c>
      <c r="N404" t="s">
        <v>917</v>
      </c>
      <c r="O404" t="s">
        <v>1051</v>
      </c>
      <c r="P404" t="s">
        <v>926</v>
      </c>
      <c r="Q404" t="s">
        <v>23</v>
      </c>
      <c r="R404">
        <v>2017</v>
      </c>
      <c r="S404" t="s">
        <v>1118</v>
      </c>
    </row>
    <row r="405" spans="1:19">
      <c r="A405" t="s">
        <v>1235</v>
      </c>
      <c r="B405" t="s">
        <v>1236</v>
      </c>
      <c r="C405">
        <v>2018</v>
      </c>
      <c r="D405" t="s">
        <v>1237</v>
      </c>
      <c r="E405" t="s">
        <v>1126</v>
      </c>
      <c r="F405" t="s">
        <v>1238</v>
      </c>
      <c r="G405" t="s">
        <v>898</v>
      </c>
      <c r="H405" t="s">
        <v>15</v>
      </c>
      <c r="I405" t="s">
        <v>899</v>
      </c>
      <c r="J405" t="s">
        <v>1218</v>
      </c>
      <c r="K405" s="7">
        <v>43101</v>
      </c>
      <c r="L405" t="s">
        <v>906</v>
      </c>
      <c r="M405" t="s">
        <v>15</v>
      </c>
      <c r="N405" t="s">
        <v>917</v>
      </c>
      <c r="O405" t="s">
        <v>1051</v>
      </c>
      <c r="P405" t="s">
        <v>926</v>
      </c>
      <c r="Q405" t="s">
        <v>23</v>
      </c>
      <c r="R405">
        <v>2018</v>
      </c>
      <c r="S405" t="s">
        <v>1118</v>
      </c>
    </row>
    <row r="406" spans="1:19">
      <c r="A406" t="s">
        <v>1239</v>
      </c>
      <c r="B406" t="s">
        <v>1240</v>
      </c>
      <c r="C406">
        <v>2014</v>
      </c>
      <c r="D406" t="s">
        <v>1241</v>
      </c>
      <c r="E406" t="s">
        <v>1126</v>
      </c>
      <c r="F406" t="s">
        <v>1242</v>
      </c>
      <c r="G406" t="s">
        <v>898</v>
      </c>
      <c r="H406" t="s">
        <v>15</v>
      </c>
      <c r="I406" t="s">
        <v>899</v>
      </c>
      <c r="J406" t="s">
        <v>1133</v>
      </c>
      <c r="K406" s="7">
        <v>41640</v>
      </c>
      <c r="L406" t="s">
        <v>906</v>
      </c>
      <c r="M406" t="s">
        <v>15</v>
      </c>
      <c r="N406" t="s">
        <v>917</v>
      </c>
      <c r="O406" t="s">
        <v>1051</v>
      </c>
      <c r="P406" t="s">
        <v>926</v>
      </c>
      <c r="Q406" t="s">
        <v>23</v>
      </c>
      <c r="R406">
        <v>2014</v>
      </c>
      <c r="S406" t="s">
        <v>1116</v>
      </c>
    </row>
    <row r="407" spans="1:19">
      <c r="A407" t="s">
        <v>1243</v>
      </c>
      <c r="B407" t="s">
        <v>1244</v>
      </c>
      <c r="C407">
        <v>2016</v>
      </c>
      <c r="D407" t="s">
        <v>1245</v>
      </c>
      <c r="E407" t="s">
        <v>1122</v>
      </c>
      <c r="F407" t="s">
        <v>1247</v>
      </c>
      <c r="G407" t="s">
        <v>898</v>
      </c>
      <c r="H407" t="s">
        <v>15</v>
      </c>
      <c r="I407" t="s">
        <v>899</v>
      </c>
      <c r="J407" t="s">
        <v>1246</v>
      </c>
      <c r="K407" s="7">
        <v>42370</v>
      </c>
      <c r="L407" t="s">
        <v>906</v>
      </c>
      <c r="M407" t="s">
        <v>15</v>
      </c>
      <c r="N407" t="s">
        <v>917</v>
      </c>
      <c r="O407" t="s">
        <v>1051</v>
      </c>
      <c r="P407" t="s">
        <v>926</v>
      </c>
      <c r="Q407" t="s">
        <v>38</v>
      </c>
      <c r="R407">
        <v>2016</v>
      </c>
      <c r="S407" t="s">
        <v>1118</v>
      </c>
    </row>
    <row r="408" spans="1:19">
      <c r="A408" t="s">
        <v>1248</v>
      </c>
      <c r="B408" t="s">
        <v>42</v>
      </c>
      <c r="C408">
        <v>2013</v>
      </c>
      <c r="D408" t="s">
        <v>1249</v>
      </c>
      <c r="E408" t="s">
        <v>1124</v>
      </c>
      <c r="F408" t="s">
        <v>1250</v>
      </c>
      <c r="G408" t="s">
        <v>898</v>
      </c>
      <c r="H408" t="s">
        <v>15</v>
      </c>
      <c r="I408" t="s">
        <v>899</v>
      </c>
      <c r="J408" t="s">
        <v>1218</v>
      </c>
      <c r="K408" s="7">
        <v>41275</v>
      </c>
      <c r="L408" t="s">
        <v>906</v>
      </c>
      <c r="M408" t="s">
        <v>30</v>
      </c>
      <c r="N408" t="s">
        <v>917</v>
      </c>
      <c r="O408" t="s">
        <v>1051</v>
      </c>
      <c r="P408" t="s">
        <v>926</v>
      </c>
      <c r="Q408" t="s">
        <v>44</v>
      </c>
      <c r="R408">
        <v>2013</v>
      </c>
      <c r="S408" t="s">
        <v>1116</v>
      </c>
    </row>
    <row r="409" spans="1:19">
      <c r="A409" t="s">
        <v>1251</v>
      </c>
      <c r="B409" t="s">
        <v>1227</v>
      </c>
      <c r="C409">
        <v>2019</v>
      </c>
      <c r="D409" t="s">
        <v>1252</v>
      </c>
      <c r="E409" t="s">
        <v>1126</v>
      </c>
      <c r="F409" t="s">
        <v>1253</v>
      </c>
      <c r="G409" t="s">
        <v>898</v>
      </c>
      <c r="H409" t="s">
        <v>130</v>
      </c>
      <c r="I409" t="s">
        <v>899</v>
      </c>
      <c r="J409" t="s">
        <v>1224</v>
      </c>
      <c r="K409" s="7">
        <v>43466</v>
      </c>
      <c r="L409" t="s">
        <v>906</v>
      </c>
      <c r="M409" t="s">
        <v>15</v>
      </c>
      <c r="N409" t="s">
        <v>917</v>
      </c>
      <c r="O409" t="s">
        <v>1051</v>
      </c>
      <c r="P409" t="s">
        <v>926</v>
      </c>
      <c r="Q409" t="s">
        <v>44</v>
      </c>
      <c r="R409">
        <v>2019</v>
      </c>
      <c r="S409" t="s">
        <v>1118</v>
      </c>
    </row>
    <row r="410" spans="1:19">
      <c r="A410" t="s">
        <v>1254</v>
      </c>
      <c r="B410" t="s">
        <v>90</v>
      </c>
      <c r="C410">
        <v>2019</v>
      </c>
      <c r="D410" t="s">
        <v>1255</v>
      </c>
      <c r="E410" t="s">
        <v>1124</v>
      </c>
      <c r="F410" t="s">
        <v>1256</v>
      </c>
      <c r="G410" t="s">
        <v>898</v>
      </c>
      <c r="H410" t="s">
        <v>130</v>
      </c>
      <c r="I410" t="s">
        <v>899</v>
      </c>
      <c r="J410" t="s">
        <v>1218</v>
      </c>
      <c r="K410" s="7">
        <v>43466</v>
      </c>
      <c r="L410" t="s">
        <v>906</v>
      </c>
      <c r="M410" t="s">
        <v>928</v>
      </c>
      <c r="N410" t="s">
        <v>917</v>
      </c>
      <c r="O410" t="s">
        <v>1051</v>
      </c>
      <c r="P410" t="s">
        <v>926</v>
      </c>
      <c r="Q410" t="s">
        <v>38</v>
      </c>
      <c r="R410">
        <v>2019</v>
      </c>
      <c r="S410" t="s">
        <v>1118</v>
      </c>
    </row>
    <row r="411" spans="1:19">
      <c r="A411" t="s">
        <v>1257</v>
      </c>
      <c r="B411" t="s">
        <v>1258</v>
      </c>
      <c r="C411">
        <v>2016</v>
      </c>
      <c r="D411" t="s">
        <v>1259</v>
      </c>
      <c r="E411" t="s">
        <v>1123</v>
      </c>
      <c r="F411" t="s">
        <v>1261</v>
      </c>
      <c r="G411" t="s">
        <v>898</v>
      </c>
      <c r="H411" t="s">
        <v>130</v>
      </c>
      <c r="I411" t="s">
        <v>899</v>
      </c>
      <c r="J411" t="s">
        <v>1246</v>
      </c>
      <c r="K411" s="7">
        <v>42370</v>
      </c>
      <c r="L411" t="s">
        <v>906</v>
      </c>
      <c r="M411" t="s">
        <v>15</v>
      </c>
      <c r="N411" t="s">
        <v>917</v>
      </c>
      <c r="O411" t="s">
        <v>919</v>
      </c>
      <c r="P411" t="s">
        <v>926</v>
      </c>
      <c r="Q411" t="s">
        <v>44</v>
      </c>
      <c r="R411">
        <v>2016</v>
      </c>
      <c r="S411" t="s">
        <v>1118</v>
      </c>
    </row>
    <row r="412" spans="1:19">
      <c r="A412" t="s">
        <v>1257</v>
      </c>
      <c r="B412" t="s">
        <v>1258</v>
      </c>
      <c r="C412">
        <v>2016</v>
      </c>
      <c r="D412" t="s">
        <v>1259</v>
      </c>
      <c r="E412" t="s">
        <v>1123</v>
      </c>
      <c r="F412" t="s">
        <v>1261</v>
      </c>
      <c r="G412" t="s">
        <v>898</v>
      </c>
      <c r="H412" t="s">
        <v>130</v>
      </c>
      <c r="I412" t="s">
        <v>899</v>
      </c>
      <c r="J412" t="s">
        <v>1246</v>
      </c>
      <c r="K412" s="7">
        <v>42370</v>
      </c>
      <c r="L412" t="s">
        <v>913</v>
      </c>
      <c r="M412" t="s">
        <v>483</v>
      </c>
      <c r="N412" t="s">
        <v>917</v>
      </c>
      <c r="O412" t="s">
        <v>919</v>
      </c>
      <c r="P412" t="s">
        <v>926</v>
      </c>
      <c r="Q412" t="s">
        <v>44</v>
      </c>
      <c r="R412">
        <v>2016</v>
      </c>
      <c r="S412" t="s">
        <v>1118</v>
      </c>
    </row>
    <row r="413" spans="1:19">
      <c r="A413" t="s">
        <v>1262</v>
      </c>
      <c r="B413" t="s">
        <v>1263</v>
      </c>
      <c r="C413">
        <v>2018</v>
      </c>
      <c r="D413" t="s">
        <v>1264</v>
      </c>
      <c r="E413" t="s">
        <v>1123</v>
      </c>
      <c r="F413" t="s">
        <v>1265</v>
      </c>
      <c r="G413" t="s">
        <v>898</v>
      </c>
      <c r="H413" t="s">
        <v>130</v>
      </c>
      <c r="I413" t="s">
        <v>899</v>
      </c>
      <c r="J413" t="s">
        <v>1186</v>
      </c>
      <c r="K413" s="7">
        <v>43101</v>
      </c>
      <c r="L413" t="s">
        <v>906</v>
      </c>
      <c r="M413" t="s">
        <v>30</v>
      </c>
      <c r="N413" t="s">
        <v>917</v>
      </c>
      <c r="O413" t="s">
        <v>919</v>
      </c>
      <c r="P413" t="s">
        <v>926</v>
      </c>
      <c r="Q413" t="s">
        <v>44</v>
      </c>
      <c r="R413">
        <v>2018</v>
      </c>
      <c r="S413" t="s">
        <v>1118</v>
      </c>
    </row>
    <row r="414" spans="1:19">
      <c r="A414" t="s">
        <v>1262</v>
      </c>
      <c r="B414" t="s">
        <v>1263</v>
      </c>
      <c r="C414">
        <v>2018</v>
      </c>
      <c r="D414" t="s">
        <v>1264</v>
      </c>
      <c r="E414" t="s">
        <v>1123</v>
      </c>
      <c r="F414" t="s">
        <v>1265</v>
      </c>
      <c r="G414" t="s">
        <v>908</v>
      </c>
      <c r="H414" t="s">
        <v>1433</v>
      </c>
      <c r="I414" t="s">
        <v>899</v>
      </c>
      <c r="J414" t="s">
        <v>1186</v>
      </c>
      <c r="K414" s="7">
        <v>43101</v>
      </c>
      <c r="L414" t="s">
        <v>906</v>
      </c>
      <c r="M414" t="s">
        <v>30</v>
      </c>
      <c r="N414" t="s">
        <v>917</v>
      </c>
      <c r="O414" t="s">
        <v>919</v>
      </c>
      <c r="P414" t="s">
        <v>926</v>
      </c>
      <c r="Q414" t="s">
        <v>44</v>
      </c>
      <c r="R414">
        <v>2018</v>
      </c>
      <c r="S414" t="s">
        <v>1118</v>
      </c>
    </row>
    <row r="415" spans="1:19">
      <c r="A415" t="s">
        <v>1266</v>
      </c>
      <c r="B415" t="s">
        <v>1267</v>
      </c>
      <c r="C415">
        <v>2019</v>
      </c>
      <c r="D415" t="s">
        <v>1268</v>
      </c>
      <c r="E415" t="s">
        <v>1123</v>
      </c>
      <c r="F415" t="s">
        <v>1270</v>
      </c>
      <c r="G415" t="s">
        <v>898</v>
      </c>
      <c r="H415" t="s">
        <v>1459</v>
      </c>
      <c r="I415" t="s">
        <v>899</v>
      </c>
      <c r="J415" t="s">
        <v>1147</v>
      </c>
      <c r="K415" s="7">
        <v>43466</v>
      </c>
      <c r="L415" t="s">
        <v>906</v>
      </c>
      <c r="M415" t="s">
        <v>30</v>
      </c>
      <c r="N415" t="s">
        <v>917</v>
      </c>
      <c r="O415" t="s">
        <v>919</v>
      </c>
      <c r="P415" t="s">
        <v>926</v>
      </c>
      <c r="Q415" t="s">
        <v>44</v>
      </c>
      <c r="R415">
        <v>2019</v>
      </c>
      <c r="S415" t="s">
        <v>1118</v>
      </c>
    </row>
    <row r="416" spans="1:19">
      <c r="A416" t="s">
        <v>1271</v>
      </c>
      <c r="B416" t="s">
        <v>1272</v>
      </c>
      <c r="C416">
        <v>2018</v>
      </c>
      <c r="D416" t="s">
        <v>1273</v>
      </c>
      <c r="E416" t="s">
        <v>1123</v>
      </c>
      <c r="F416" t="s">
        <v>1275</v>
      </c>
      <c r="G416" t="s">
        <v>898</v>
      </c>
      <c r="H416" t="s">
        <v>1433</v>
      </c>
      <c r="I416" t="s">
        <v>899</v>
      </c>
      <c r="J416" t="s">
        <v>1147</v>
      </c>
      <c r="K416" s="7">
        <v>43101</v>
      </c>
      <c r="L416" t="s">
        <v>906</v>
      </c>
      <c r="M416" t="s">
        <v>30</v>
      </c>
      <c r="N416" t="s">
        <v>917</v>
      </c>
      <c r="O416" t="s">
        <v>919</v>
      </c>
      <c r="P416" t="s">
        <v>926</v>
      </c>
      <c r="Q416" t="s">
        <v>38</v>
      </c>
      <c r="R416">
        <v>2018</v>
      </c>
      <c r="S416" t="s">
        <v>1118</v>
      </c>
    </row>
    <row r="417" spans="1:19">
      <c r="A417" t="s">
        <v>1271</v>
      </c>
      <c r="B417" t="s">
        <v>1272</v>
      </c>
      <c r="C417">
        <v>2018</v>
      </c>
      <c r="D417" t="s">
        <v>1273</v>
      </c>
      <c r="E417" t="s">
        <v>1123</v>
      </c>
      <c r="F417" t="s">
        <v>1275</v>
      </c>
      <c r="G417" t="s">
        <v>898</v>
      </c>
      <c r="H417" t="s">
        <v>1433</v>
      </c>
      <c r="I417" t="s">
        <v>899</v>
      </c>
      <c r="J417" t="s">
        <v>1147</v>
      </c>
      <c r="K417" s="7">
        <v>43101</v>
      </c>
      <c r="L417" t="s">
        <v>906</v>
      </c>
      <c r="M417" t="s">
        <v>30</v>
      </c>
      <c r="N417" t="s">
        <v>917</v>
      </c>
      <c r="O417" t="s">
        <v>919</v>
      </c>
      <c r="P417" t="s">
        <v>927</v>
      </c>
      <c r="Q417" t="s">
        <v>44</v>
      </c>
      <c r="R417">
        <v>2018</v>
      </c>
      <c r="S417" t="s">
        <v>1118</v>
      </c>
    </row>
    <row r="418" spans="1:19">
      <c r="A418" t="s">
        <v>1276</v>
      </c>
      <c r="B418" t="s">
        <v>1277</v>
      </c>
      <c r="C418">
        <v>2017</v>
      </c>
      <c r="D418" t="s">
        <v>1278</v>
      </c>
      <c r="E418" t="s">
        <v>1123</v>
      </c>
      <c r="F418" t="s">
        <v>1279</v>
      </c>
      <c r="G418" t="s">
        <v>898</v>
      </c>
      <c r="H418" t="s">
        <v>1433</v>
      </c>
      <c r="I418" t="s">
        <v>899</v>
      </c>
      <c r="J418" t="s">
        <v>1218</v>
      </c>
      <c r="K418" s="7">
        <v>42736</v>
      </c>
      <c r="L418" t="s">
        <v>906</v>
      </c>
      <c r="M418" t="s">
        <v>56</v>
      </c>
      <c r="N418" t="s">
        <v>917</v>
      </c>
      <c r="O418" t="s">
        <v>919</v>
      </c>
      <c r="P418" t="s">
        <v>926</v>
      </c>
      <c r="Q418" t="s">
        <v>44</v>
      </c>
      <c r="R418">
        <v>2017</v>
      </c>
      <c r="S418" t="s">
        <v>1118</v>
      </c>
    </row>
    <row r="419" spans="1:19">
      <c r="A419" t="s">
        <v>1280</v>
      </c>
      <c r="B419" t="s">
        <v>1281</v>
      </c>
      <c r="C419">
        <v>2017</v>
      </c>
      <c r="D419" t="s">
        <v>1282</v>
      </c>
      <c r="E419" t="s">
        <v>1123</v>
      </c>
      <c r="F419" t="s">
        <v>1283</v>
      </c>
      <c r="G419" t="s">
        <v>898</v>
      </c>
      <c r="H419" t="s">
        <v>1433</v>
      </c>
      <c r="I419" t="s">
        <v>899</v>
      </c>
      <c r="J419" t="s">
        <v>1218</v>
      </c>
      <c r="K419" s="7">
        <v>42736</v>
      </c>
      <c r="L419" t="s">
        <v>906</v>
      </c>
      <c r="M419" t="s">
        <v>56</v>
      </c>
      <c r="N419" t="s">
        <v>917</v>
      </c>
      <c r="O419" t="s">
        <v>219</v>
      </c>
      <c r="P419" t="s">
        <v>926</v>
      </c>
      <c r="Q419" t="s">
        <v>44</v>
      </c>
      <c r="R419">
        <v>2017</v>
      </c>
      <c r="S419" t="s">
        <v>1118</v>
      </c>
    </row>
    <row r="420" spans="1:19">
      <c r="A420" t="s">
        <v>1284</v>
      </c>
      <c r="B420" t="s">
        <v>1285</v>
      </c>
      <c r="C420">
        <v>2016</v>
      </c>
      <c r="D420" t="s">
        <v>1286</v>
      </c>
      <c r="E420" t="s">
        <v>1123</v>
      </c>
      <c r="F420" t="s">
        <v>1288</v>
      </c>
      <c r="G420" t="s">
        <v>898</v>
      </c>
      <c r="H420" t="s">
        <v>130</v>
      </c>
      <c r="I420" t="s">
        <v>899</v>
      </c>
      <c r="J420" t="s">
        <v>1133</v>
      </c>
      <c r="K420" s="7">
        <v>42370</v>
      </c>
      <c r="L420" t="s">
        <v>906</v>
      </c>
      <c r="M420" t="s">
        <v>15</v>
      </c>
      <c r="N420" t="s">
        <v>917</v>
      </c>
      <c r="O420" t="s">
        <v>919</v>
      </c>
      <c r="P420" t="s">
        <v>926</v>
      </c>
      <c r="Q420" t="s">
        <v>1287</v>
      </c>
      <c r="R420">
        <v>2016</v>
      </c>
      <c r="S420" t="s">
        <v>1118</v>
      </c>
    </row>
    <row r="421" spans="1:19">
      <c r="A421" t="s">
        <v>1289</v>
      </c>
      <c r="B421" t="s">
        <v>1290</v>
      </c>
      <c r="C421">
        <v>2020</v>
      </c>
      <c r="D421" t="s">
        <v>1291</v>
      </c>
      <c r="E421" t="s">
        <v>1123</v>
      </c>
      <c r="F421" t="s">
        <v>1292</v>
      </c>
      <c r="G421" t="s">
        <v>898</v>
      </c>
      <c r="H421" t="s">
        <v>37</v>
      </c>
      <c r="I421" t="s">
        <v>899</v>
      </c>
      <c r="J421" t="s">
        <v>1218</v>
      </c>
      <c r="K421" s="7">
        <v>43831</v>
      </c>
      <c r="L421" t="s">
        <v>906</v>
      </c>
      <c r="M421" t="s">
        <v>1477</v>
      </c>
      <c r="N421" t="s">
        <v>917</v>
      </c>
      <c r="O421" t="s">
        <v>617</v>
      </c>
      <c r="P421" t="s">
        <v>926</v>
      </c>
      <c r="Q421" t="s">
        <v>44</v>
      </c>
      <c r="R421">
        <v>2020</v>
      </c>
      <c r="S421" t="s">
        <v>1118</v>
      </c>
    </row>
    <row r="422" spans="1:19">
      <c r="A422" t="s">
        <v>1293</v>
      </c>
      <c r="B422" t="s">
        <v>1294</v>
      </c>
      <c r="C422">
        <v>2020</v>
      </c>
      <c r="D422" t="s">
        <v>1295</v>
      </c>
      <c r="E422" t="s">
        <v>1123</v>
      </c>
      <c r="F422" t="s">
        <v>1296</v>
      </c>
      <c r="G422" t="s">
        <v>898</v>
      </c>
      <c r="H422" t="s">
        <v>130</v>
      </c>
      <c r="I422" t="s">
        <v>899</v>
      </c>
      <c r="J422" t="s">
        <v>1186</v>
      </c>
      <c r="K422" s="7">
        <v>43831</v>
      </c>
      <c r="L422" t="s">
        <v>906</v>
      </c>
      <c r="M422" t="s">
        <v>15</v>
      </c>
      <c r="N422" t="s">
        <v>917</v>
      </c>
      <c r="O422" t="s">
        <v>1177</v>
      </c>
      <c r="P422" t="s">
        <v>926</v>
      </c>
      <c r="Q422" t="s">
        <v>44</v>
      </c>
      <c r="R422">
        <v>2020</v>
      </c>
      <c r="S422" t="s">
        <v>1118</v>
      </c>
    </row>
    <row r="423" spans="1:19">
      <c r="A423" t="s">
        <v>1293</v>
      </c>
      <c r="B423" t="s">
        <v>1294</v>
      </c>
      <c r="C423">
        <v>2020</v>
      </c>
      <c r="D423" t="s">
        <v>1295</v>
      </c>
      <c r="E423" t="s">
        <v>1123</v>
      </c>
      <c r="F423" t="s">
        <v>1296</v>
      </c>
      <c r="G423" t="s">
        <v>908</v>
      </c>
      <c r="H423" t="s">
        <v>1029</v>
      </c>
      <c r="I423" t="s">
        <v>899</v>
      </c>
      <c r="J423" t="s">
        <v>1186</v>
      </c>
      <c r="K423" s="7">
        <v>43831</v>
      </c>
      <c r="L423" t="s">
        <v>906</v>
      </c>
      <c r="M423" t="s">
        <v>15</v>
      </c>
      <c r="N423" t="s">
        <v>917</v>
      </c>
      <c r="O423" t="s">
        <v>1177</v>
      </c>
      <c r="P423" t="s">
        <v>926</v>
      </c>
      <c r="Q423" t="s">
        <v>44</v>
      </c>
      <c r="R423">
        <v>2020</v>
      </c>
      <c r="S423" t="s">
        <v>1118</v>
      </c>
    </row>
    <row r="424" spans="1:19">
      <c r="A424" t="s">
        <v>1297</v>
      </c>
      <c r="B424" t="s">
        <v>1298</v>
      </c>
      <c r="C424">
        <v>2019</v>
      </c>
      <c r="D424" t="s">
        <v>1299</v>
      </c>
      <c r="E424" t="s">
        <v>1123</v>
      </c>
      <c r="F424" t="s">
        <v>1300</v>
      </c>
      <c r="G424" t="s">
        <v>898</v>
      </c>
      <c r="H424" t="s">
        <v>1029</v>
      </c>
      <c r="I424" t="s">
        <v>899</v>
      </c>
      <c r="J424" t="s">
        <v>1133</v>
      </c>
      <c r="K424" s="7">
        <v>43466</v>
      </c>
      <c r="L424" t="s">
        <v>906</v>
      </c>
      <c r="M424" t="s">
        <v>15</v>
      </c>
      <c r="N424" t="s">
        <v>917</v>
      </c>
      <c r="O424" t="s">
        <v>1177</v>
      </c>
      <c r="P424" t="s">
        <v>926</v>
      </c>
      <c r="Q424" t="s">
        <v>44</v>
      </c>
      <c r="R424">
        <v>2019</v>
      </c>
      <c r="S424" t="s">
        <v>1118</v>
      </c>
    </row>
    <row r="425" spans="1:19">
      <c r="A425" t="s">
        <v>1297</v>
      </c>
      <c r="B425" t="s">
        <v>1298</v>
      </c>
      <c r="C425">
        <v>2019</v>
      </c>
      <c r="D425" t="s">
        <v>1299</v>
      </c>
      <c r="E425" t="s">
        <v>1123</v>
      </c>
      <c r="F425" t="s">
        <v>1300</v>
      </c>
      <c r="G425" t="s">
        <v>908</v>
      </c>
      <c r="H425" t="s">
        <v>1459</v>
      </c>
      <c r="I425" t="s">
        <v>899</v>
      </c>
      <c r="J425" t="s">
        <v>1133</v>
      </c>
      <c r="K425" s="7">
        <v>43466</v>
      </c>
      <c r="L425" t="s">
        <v>906</v>
      </c>
      <c r="M425" t="s">
        <v>15</v>
      </c>
      <c r="N425" t="s">
        <v>917</v>
      </c>
      <c r="O425" t="s">
        <v>1177</v>
      </c>
      <c r="P425" t="s">
        <v>926</v>
      </c>
      <c r="Q425" t="s">
        <v>44</v>
      </c>
      <c r="R425">
        <v>2019</v>
      </c>
      <c r="S425" t="s">
        <v>1118</v>
      </c>
    </row>
    <row r="426" spans="1:19">
      <c r="A426" t="s">
        <v>1301</v>
      </c>
      <c r="B426" t="s">
        <v>1302</v>
      </c>
      <c r="C426">
        <v>2017</v>
      </c>
      <c r="D426" t="s">
        <v>1303</v>
      </c>
      <c r="E426" t="s">
        <v>1123</v>
      </c>
      <c r="F426" t="s">
        <v>1304</v>
      </c>
      <c r="G426" t="s">
        <v>898</v>
      </c>
      <c r="H426" t="s">
        <v>1433</v>
      </c>
      <c r="I426" t="s">
        <v>899</v>
      </c>
      <c r="J426" t="s">
        <v>1147</v>
      </c>
      <c r="K426" s="7">
        <v>42736</v>
      </c>
      <c r="L426" t="s">
        <v>906</v>
      </c>
      <c r="M426" t="s">
        <v>56</v>
      </c>
      <c r="N426" t="s">
        <v>917</v>
      </c>
      <c r="O426" t="s">
        <v>1177</v>
      </c>
      <c r="P426" t="s">
        <v>926</v>
      </c>
      <c r="Q426" t="s">
        <v>44</v>
      </c>
      <c r="R426">
        <v>2017</v>
      </c>
      <c r="S426" t="s">
        <v>1118</v>
      </c>
    </row>
    <row r="427" spans="1:19">
      <c r="A427" t="s">
        <v>1305</v>
      </c>
      <c r="B427" t="s">
        <v>1306</v>
      </c>
      <c r="C427">
        <v>2017</v>
      </c>
      <c r="D427" t="s">
        <v>1307</v>
      </c>
      <c r="E427" t="s">
        <v>1123</v>
      </c>
      <c r="F427" t="s">
        <v>1308</v>
      </c>
      <c r="G427" t="s">
        <v>898</v>
      </c>
      <c r="H427" t="s">
        <v>37</v>
      </c>
      <c r="I427" t="s">
        <v>899</v>
      </c>
      <c r="J427" t="s">
        <v>57</v>
      </c>
      <c r="K427" s="7">
        <v>42736</v>
      </c>
      <c r="L427" t="s">
        <v>906</v>
      </c>
      <c r="M427" t="s">
        <v>1480</v>
      </c>
      <c r="N427" t="s">
        <v>917</v>
      </c>
      <c r="O427" t="s">
        <v>1177</v>
      </c>
      <c r="P427" t="s">
        <v>926</v>
      </c>
      <c r="Q427" t="s">
        <v>23</v>
      </c>
      <c r="R427">
        <v>2017</v>
      </c>
      <c r="S427" t="s">
        <v>1118</v>
      </c>
    </row>
    <row r="428" spans="1:19">
      <c r="A428" t="s">
        <v>1309</v>
      </c>
      <c r="B428" t="s">
        <v>1310</v>
      </c>
      <c r="C428">
        <v>2017</v>
      </c>
      <c r="D428" t="s">
        <v>1311</v>
      </c>
      <c r="E428" t="s">
        <v>1123</v>
      </c>
      <c r="F428" t="s">
        <v>1312</v>
      </c>
      <c r="G428" t="s">
        <v>898</v>
      </c>
      <c r="H428" t="s">
        <v>37</v>
      </c>
      <c r="I428" t="s">
        <v>899</v>
      </c>
      <c r="J428" t="s">
        <v>57</v>
      </c>
      <c r="K428" s="7">
        <v>42736</v>
      </c>
      <c r="L428" t="s">
        <v>906</v>
      </c>
      <c r="M428" t="s">
        <v>928</v>
      </c>
      <c r="N428" t="s">
        <v>917</v>
      </c>
      <c r="O428" t="s">
        <v>1177</v>
      </c>
      <c r="P428" t="s">
        <v>926</v>
      </c>
      <c r="Q428" t="s">
        <v>44</v>
      </c>
      <c r="R428">
        <v>2017</v>
      </c>
      <c r="S428" t="s">
        <v>1118</v>
      </c>
    </row>
    <row r="429" spans="1:19">
      <c r="A429" t="s">
        <v>1313</v>
      </c>
      <c r="B429" t="s">
        <v>1314</v>
      </c>
      <c r="C429">
        <v>2019</v>
      </c>
      <c r="D429" t="s">
        <v>1315</v>
      </c>
      <c r="E429" t="s">
        <v>1123</v>
      </c>
      <c r="F429" t="s">
        <v>1316</v>
      </c>
      <c r="G429" t="s">
        <v>898</v>
      </c>
      <c r="H429" t="s">
        <v>15</v>
      </c>
      <c r="I429" t="s">
        <v>899</v>
      </c>
      <c r="J429" t="s">
        <v>1133</v>
      </c>
      <c r="K429" s="7">
        <v>43466</v>
      </c>
      <c r="L429" t="s">
        <v>906</v>
      </c>
      <c r="M429" t="s">
        <v>30</v>
      </c>
      <c r="N429" t="s">
        <v>917</v>
      </c>
      <c r="O429" t="s">
        <v>1177</v>
      </c>
      <c r="P429" t="s">
        <v>926</v>
      </c>
      <c r="Q429" t="s">
        <v>44</v>
      </c>
      <c r="R429">
        <v>2019</v>
      </c>
      <c r="S429" t="s">
        <v>1118</v>
      </c>
    </row>
    <row r="430" spans="1:19">
      <c r="A430" t="s">
        <v>1317</v>
      </c>
      <c r="B430" t="s">
        <v>1318</v>
      </c>
      <c r="C430">
        <v>2014</v>
      </c>
      <c r="D430" t="s">
        <v>1319</v>
      </c>
      <c r="E430" t="s">
        <v>1123</v>
      </c>
      <c r="F430" t="s">
        <v>1320</v>
      </c>
      <c r="G430" t="s">
        <v>898</v>
      </c>
      <c r="H430" t="s">
        <v>130</v>
      </c>
      <c r="I430" t="s">
        <v>899</v>
      </c>
      <c r="J430" t="s">
        <v>1218</v>
      </c>
      <c r="K430" s="7">
        <v>41640</v>
      </c>
      <c r="L430" t="s">
        <v>906</v>
      </c>
      <c r="M430" t="s">
        <v>928</v>
      </c>
      <c r="N430" t="s">
        <v>917</v>
      </c>
      <c r="O430" t="s">
        <v>922</v>
      </c>
      <c r="P430" t="s">
        <v>926</v>
      </c>
      <c r="Q430" t="s">
        <v>44</v>
      </c>
      <c r="R430">
        <v>2014</v>
      </c>
      <c r="S430" t="s">
        <v>1116</v>
      </c>
    </row>
    <row r="431" spans="1:19">
      <c r="A431" t="s">
        <v>1321</v>
      </c>
      <c r="B431" t="s">
        <v>1322</v>
      </c>
      <c r="C431">
        <v>2019</v>
      </c>
      <c r="D431" t="s">
        <v>1323</v>
      </c>
      <c r="E431" t="s">
        <v>1123</v>
      </c>
      <c r="F431" t="s">
        <v>1324</v>
      </c>
      <c r="G431" t="s">
        <v>898</v>
      </c>
      <c r="H431" t="s">
        <v>1459</v>
      </c>
      <c r="I431" t="s">
        <v>899</v>
      </c>
      <c r="J431" t="s">
        <v>57</v>
      </c>
      <c r="K431" s="7">
        <v>43466</v>
      </c>
      <c r="L431" t="s">
        <v>906</v>
      </c>
      <c r="M431" t="s">
        <v>1480</v>
      </c>
      <c r="N431" t="s">
        <v>917</v>
      </c>
      <c r="O431" t="s">
        <v>1177</v>
      </c>
      <c r="P431" t="s">
        <v>926</v>
      </c>
      <c r="Q431" t="s">
        <v>44</v>
      </c>
      <c r="R431">
        <v>2019</v>
      </c>
      <c r="S431" t="s">
        <v>1118</v>
      </c>
    </row>
    <row r="432" spans="1:19">
      <c r="A432" t="s">
        <v>1325</v>
      </c>
      <c r="B432" t="s">
        <v>1326</v>
      </c>
      <c r="C432">
        <v>2017</v>
      </c>
      <c r="D432" t="s">
        <v>1327</v>
      </c>
      <c r="E432" t="s">
        <v>1123</v>
      </c>
      <c r="F432" t="s">
        <v>1328</v>
      </c>
      <c r="G432" t="s">
        <v>898</v>
      </c>
      <c r="H432" t="s">
        <v>130</v>
      </c>
      <c r="I432" t="s">
        <v>899</v>
      </c>
      <c r="J432" t="s">
        <v>1218</v>
      </c>
      <c r="K432" s="7">
        <v>42736</v>
      </c>
      <c r="L432" t="s">
        <v>906</v>
      </c>
      <c r="M432" t="s">
        <v>30</v>
      </c>
      <c r="N432" t="s">
        <v>917</v>
      </c>
      <c r="O432" t="s">
        <v>1177</v>
      </c>
      <c r="P432" t="s">
        <v>926</v>
      </c>
      <c r="Q432" t="s">
        <v>44</v>
      </c>
      <c r="R432">
        <v>2017</v>
      </c>
      <c r="S432" t="s">
        <v>1118</v>
      </c>
    </row>
    <row r="433" spans="1:19">
      <c r="A433" t="s">
        <v>1329</v>
      </c>
      <c r="B433" t="s">
        <v>1330</v>
      </c>
      <c r="C433">
        <v>2018</v>
      </c>
      <c r="D433" t="s">
        <v>1331</v>
      </c>
      <c r="E433" t="s">
        <v>1123</v>
      </c>
      <c r="F433" t="s">
        <v>1333</v>
      </c>
      <c r="G433" t="s">
        <v>898</v>
      </c>
      <c r="H433" t="s">
        <v>15</v>
      </c>
      <c r="I433" t="s">
        <v>899</v>
      </c>
      <c r="J433" t="s">
        <v>1332</v>
      </c>
      <c r="K433" s="7">
        <v>43101</v>
      </c>
      <c r="L433" t="s">
        <v>906</v>
      </c>
      <c r="M433" t="s">
        <v>15</v>
      </c>
      <c r="N433" t="s">
        <v>917</v>
      </c>
      <c r="O433" t="s">
        <v>1051</v>
      </c>
      <c r="P433" t="s">
        <v>926</v>
      </c>
      <c r="Q433" t="s">
        <v>44</v>
      </c>
      <c r="R433">
        <v>2018</v>
      </c>
      <c r="S433" t="s">
        <v>1118</v>
      </c>
    </row>
    <row r="434" spans="1:19">
      <c r="A434" t="s">
        <v>1334</v>
      </c>
      <c r="B434" t="s">
        <v>1335</v>
      </c>
      <c r="C434">
        <v>2018</v>
      </c>
      <c r="D434" t="s">
        <v>1336</v>
      </c>
      <c r="E434" t="s">
        <v>1123</v>
      </c>
      <c r="F434" t="s">
        <v>1337</v>
      </c>
      <c r="G434" t="s">
        <v>898</v>
      </c>
      <c r="H434" t="s">
        <v>15</v>
      </c>
      <c r="I434" t="s">
        <v>899</v>
      </c>
      <c r="J434" t="s">
        <v>1224</v>
      </c>
      <c r="K434" s="7">
        <v>43101</v>
      </c>
      <c r="L434" t="s">
        <v>906</v>
      </c>
      <c r="M434" t="s">
        <v>30</v>
      </c>
      <c r="N434" t="s">
        <v>917</v>
      </c>
      <c r="O434" t="s">
        <v>1177</v>
      </c>
      <c r="P434" t="s">
        <v>926</v>
      </c>
      <c r="Q434" t="s">
        <v>44</v>
      </c>
      <c r="R434">
        <v>2018</v>
      </c>
      <c r="S434" t="s">
        <v>1118</v>
      </c>
    </row>
    <row r="435" spans="1:19">
      <c r="A435" t="s">
        <v>1338</v>
      </c>
      <c r="B435" t="s">
        <v>1339</v>
      </c>
      <c r="C435">
        <v>2020</v>
      </c>
      <c r="D435" t="s">
        <v>1340</v>
      </c>
      <c r="E435" t="s">
        <v>1123</v>
      </c>
      <c r="F435" t="s">
        <v>1341</v>
      </c>
      <c r="G435" t="s">
        <v>898</v>
      </c>
      <c r="H435" t="s">
        <v>15</v>
      </c>
      <c r="I435" t="s">
        <v>899</v>
      </c>
      <c r="J435" t="s">
        <v>1218</v>
      </c>
      <c r="K435" s="7">
        <v>43831</v>
      </c>
      <c r="L435" t="s">
        <v>906</v>
      </c>
      <c r="M435" t="s">
        <v>56</v>
      </c>
      <c r="N435" t="s">
        <v>917</v>
      </c>
      <c r="O435" t="s">
        <v>922</v>
      </c>
      <c r="P435" t="s">
        <v>926</v>
      </c>
      <c r="Q435" t="s">
        <v>23</v>
      </c>
      <c r="R435">
        <v>2020</v>
      </c>
      <c r="S435" t="s">
        <v>1118</v>
      </c>
    </row>
    <row r="436" spans="1:19">
      <c r="A436" t="s">
        <v>1342</v>
      </c>
      <c r="B436" t="s">
        <v>1343</v>
      </c>
      <c r="C436">
        <v>2016</v>
      </c>
      <c r="D436" t="s">
        <v>1344</v>
      </c>
      <c r="E436" t="s">
        <v>1123</v>
      </c>
      <c r="F436" t="s">
        <v>1345</v>
      </c>
      <c r="G436" t="s">
        <v>898</v>
      </c>
      <c r="H436" t="s">
        <v>15</v>
      </c>
      <c r="I436" t="s">
        <v>899</v>
      </c>
      <c r="J436" t="s">
        <v>1332</v>
      </c>
      <c r="K436" s="7">
        <v>42370</v>
      </c>
      <c r="L436" t="s">
        <v>906</v>
      </c>
      <c r="M436" t="s">
        <v>15</v>
      </c>
      <c r="N436" t="s">
        <v>917</v>
      </c>
      <c r="O436" t="s">
        <v>1051</v>
      </c>
      <c r="P436" t="s">
        <v>926</v>
      </c>
      <c r="Q436" t="s">
        <v>44</v>
      </c>
      <c r="R436">
        <v>2016</v>
      </c>
      <c r="S436" t="s">
        <v>1118</v>
      </c>
    </row>
    <row r="437" spans="1:19">
      <c r="A437" t="s">
        <v>1346</v>
      </c>
      <c r="B437" t="s">
        <v>1347</v>
      </c>
      <c r="C437">
        <v>2020</v>
      </c>
      <c r="D437" t="s">
        <v>1348</v>
      </c>
      <c r="E437" t="s">
        <v>1122</v>
      </c>
      <c r="F437" t="s">
        <v>1349</v>
      </c>
      <c r="G437" t="s">
        <v>898</v>
      </c>
      <c r="H437" t="s">
        <v>37</v>
      </c>
      <c r="I437" t="s">
        <v>899</v>
      </c>
      <c r="J437" t="s">
        <v>1218</v>
      </c>
      <c r="K437" s="7">
        <v>43831</v>
      </c>
      <c r="L437" t="s">
        <v>906</v>
      </c>
      <c r="M437" t="s">
        <v>1481</v>
      </c>
      <c r="N437" t="s">
        <v>917</v>
      </c>
      <c r="O437" t="s">
        <v>1177</v>
      </c>
      <c r="P437" t="s">
        <v>926</v>
      </c>
      <c r="Q437" t="s">
        <v>23</v>
      </c>
      <c r="R437">
        <v>2020</v>
      </c>
      <c r="S437" t="s">
        <v>1118</v>
      </c>
    </row>
    <row r="438" spans="1:19">
      <c r="A438" t="s">
        <v>1350</v>
      </c>
      <c r="B438" t="s">
        <v>42</v>
      </c>
      <c r="C438">
        <v>2015</v>
      </c>
      <c r="D438" t="s">
        <v>1351</v>
      </c>
      <c r="E438" t="s">
        <v>1124</v>
      </c>
      <c r="F438" t="s">
        <v>1352</v>
      </c>
      <c r="G438" t="s">
        <v>898</v>
      </c>
      <c r="H438" t="s">
        <v>15</v>
      </c>
      <c r="I438" t="s">
        <v>899</v>
      </c>
      <c r="J438" t="s">
        <v>1218</v>
      </c>
      <c r="K438" s="7">
        <v>42005</v>
      </c>
      <c r="L438" t="s">
        <v>906</v>
      </c>
      <c r="M438" t="s">
        <v>15</v>
      </c>
      <c r="N438" t="s">
        <v>917</v>
      </c>
      <c r="O438" t="s">
        <v>1051</v>
      </c>
      <c r="P438" t="s">
        <v>926</v>
      </c>
      <c r="Q438" t="s">
        <v>44</v>
      </c>
      <c r="R438">
        <v>2015</v>
      </c>
      <c r="S438" t="s">
        <v>1116</v>
      </c>
    </row>
    <row r="439" spans="1:19">
      <c r="A439" t="s">
        <v>1353</v>
      </c>
      <c r="B439" t="s">
        <v>1354</v>
      </c>
      <c r="C439">
        <v>2010</v>
      </c>
      <c r="D439" t="s">
        <v>1355</v>
      </c>
      <c r="E439" t="s">
        <v>1123</v>
      </c>
      <c r="F439" t="s">
        <v>1356</v>
      </c>
      <c r="G439" t="s">
        <v>898</v>
      </c>
      <c r="H439" t="s">
        <v>1460</v>
      </c>
      <c r="I439" t="s">
        <v>899</v>
      </c>
      <c r="J439" t="s">
        <v>1218</v>
      </c>
      <c r="K439" s="7">
        <v>40179</v>
      </c>
      <c r="L439" t="s">
        <v>906</v>
      </c>
      <c r="M439" t="s">
        <v>15</v>
      </c>
      <c r="N439" t="s">
        <v>917</v>
      </c>
      <c r="O439" t="s">
        <v>1177</v>
      </c>
      <c r="P439" t="s">
        <v>926</v>
      </c>
      <c r="Q439" t="s">
        <v>1482</v>
      </c>
      <c r="R439">
        <v>2010</v>
      </c>
      <c r="S439" t="s">
        <v>1115</v>
      </c>
    </row>
    <row r="440" spans="1:19">
      <c r="A440" t="s">
        <v>1357</v>
      </c>
      <c r="B440" t="s">
        <v>1358</v>
      </c>
      <c r="C440">
        <v>2011</v>
      </c>
      <c r="D440" t="s">
        <v>1359</v>
      </c>
      <c r="E440" t="s">
        <v>1123</v>
      </c>
      <c r="F440" t="s">
        <v>1361</v>
      </c>
      <c r="G440" t="s">
        <v>898</v>
      </c>
      <c r="H440" t="s">
        <v>37</v>
      </c>
      <c r="I440" t="s">
        <v>899</v>
      </c>
      <c r="J440" t="s">
        <v>1218</v>
      </c>
      <c r="K440" s="7">
        <v>40544</v>
      </c>
      <c r="L440" t="s">
        <v>906</v>
      </c>
      <c r="M440" t="s">
        <v>15</v>
      </c>
      <c r="N440" t="s">
        <v>917</v>
      </c>
      <c r="O440" t="s">
        <v>691</v>
      </c>
      <c r="P440" t="s">
        <v>926</v>
      </c>
      <c r="Q440" t="s">
        <v>29</v>
      </c>
      <c r="R440">
        <v>2011</v>
      </c>
      <c r="S440" t="s">
        <v>1116</v>
      </c>
    </row>
    <row r="441" spans="1:19">
      <c r="A441" t="s">
        <v>1357</v>
      </c>
      <c r="B441" t="s">
        <v>1358</v>
      </c>
      <c r="C441">
        <v>2011</v>
      </c>
      <c r="D441" t="s">
        <v>1359</v>
      </c>
      <c r="E441" t="s">
        <v>1123</v>
      </c>
      <c r="F441" t="s">
        <v>1361</v>
      </c>
      <c r="G441" t="s">
        <v>898</v>
      </c>
      <c r="H441" t="s">
        <v>37</v>
      </c>
      <c r="I441" t="s">
        <v>899</v>
      </c>
      <c r="J441" t="s">
        <v>1218</v>
      </c>
      <c r="K441" s="7">
        <v>40544</v>
      </c>
      <c r="L441" t="s">
        <v>906</v>
      </c>
      <c r="M441" t="s">
        <v>15</v>
      </c>
      <c r="N441" t="s">
        <v>920</v>
      </c>
      <c r="O441" t="s">
        <v>240</v>
      </c>
      <c r="P441" t="s">
        <v>926</v>
      </c>
      <c r="Q441" t="s">
        <v>29</v>
      </c>
      <c r="R441">
        <v>2011</v>
      </c>
      <c r="S441" t="s">
        <v>1116</v>
      </c>
    </row>
    <row r="442" spans="1:19">
      <c r="A442" t="s">
        <v>1362</v>
      </c>
      <c r="B442" t="s">
        <v>1363</v>
      </c>
      <c r="C442">
        <v>2007</v>
      </c>
      <c r="D442" t="s">
        <v>1364</v>
      </c>
      <c r="E442" t="s">
        <v>1123</v>
      </c>
      <c r="F442" t="s">
        <v>1365</v>
      </c>
      <c r="G442" t="s">
        <v>898</v>
      </c>
      <c r="H442" t="s">
        <v>37</v>
      </c>
      <c r="I442" t="s">
        <v>899</v>
      </c>
      <c r="J442" t="s">
        <v>1218</v>
      </c>
      <c r="K442" s="7">
        <v>39083</v>
      </c>
      <c r="L442" t="s">
        <v>906</v>
      </c>
      <c r="M442" t="s">
        <v>15</v>
      </c>
      <c r="N442" t="s">
        <v>917</v>
      </c>
      <c r="O442" t="s">
        <v>617</v>
      </c>
      <c r="P442" t="s">
        <v>926</v>
      </c>
      <c r="Q442" t="s">
        <v>23</v>
      </c>
      <c r="R442">
        <v>2007</v>
      </c>
      <c r="S442" t="s">
        <v>1115</v>
      </c>
    </row>
    <row r="443" spans="1:19">
      <c r="A443" t="s">
        <v>1366</v>
      </c>
      <c r="B443" t="s">
        <v>1367</v>
      </c>
      <c r="C443">
        <v>2024</v>
      </c>
      <c r="D443" t="s">
        <v>1368</v>
      </c>
      <c r="E443" t="s">
        <v>1122</v>
      </c>
      <c r="F443" t="s">
        <v>1369</v>
      </c>
      <c r="G443" t="s">
        <v>898</v>
      </c>
      <c r="H443" t="s">
        <v>15</v>
      </c>
      <c r="I443" t="s">
        <v>899</v>
      </c>
      <c r="J443" t="s">
        <v>1133</v>
      </c>
      <c r="K443" s="7">
        <v>45292</v>
      </c>
      <c r="L443" t="s">
        <v>906</v>
      </c>
      <c r="M443" t="s">
        <v>15</v>
      </c>
      <c r="N443" t="s">
        <v>917</v>
      </c>
      <c r="O443" t="s">
        <v>1051</v>
      </c>
      <c r="P443" t="s">
        <v>926</v>
      </c>
      <c r="Q443" t="s">
        <v>38</v>
      </c>
      <c r="R443">
        <v>2024</v>
      </c>
      <c r="S443" t="s">
        <v>1117</v>
      </c>
    </row>
    <row r="444" spans="1:19">
      <c r="A444" t="s">
        <v>1370</v>
      </c>
      <c r="B444" t="s">
        <v>1371</v>
      </c>
      <c r="C444">
        <v>2017</v>
      </c>
      <c r="D444" t="s">
        <v>1372</v>
      </c>
      <c r="E444" t="s">
        <v>1123</v>
      </c>
      <c r="F444" t="s">
        <v>1374</v>
      </c>
      <c r="G444" t="s">
        <v>898</v>
      </c>
      <c r="H444" t="s">
        <v>1429</v>
      </c>
      <c r="I444" t="s">
        <v>899</v>
      </c>
      <c r="J444" t="s">
        <v>1133</v>
      </c>
      <c r="K444" s="7">
        <v>42736</v>
      </c>
      <c r="L444" t="s">
        <v>906</v>
      </c>
      <c r="M444" t="s">
        <v>15</v>
      </c>
      <c r="N444" t="s">
        <v>917</v>
      </c>
      <c r="O444" t="s">
        <v>617</v>
      </c>
      <c r="P444" t="s">
        <v>926</v>
      </c>
      <c r="Q444" t="s">
        <v>29</v>
      </c>
      <c r="R444">
        <v>2017</v>
      </c>
      <c r="S444" t="s">
        <v>1118</v>
      </c>
    </row>
    <row r="445" spans="1:19">
      <c r="A445" t="s">
        <v>1370</v>
      </c>
      <c r="B445" t="s">
        <v>1371</v>
      </c>
      <c r="C445">
        <v>2017</v>
      </c>
      <c r="D445" t="s">
        <v>1372</v>
      </c>
      <c r="E445" t="s">
        <v>1123</v>
      </c>
      <c r="F445" t="s">
        <v>1374</v>
      </c>
      <c r="G445" t="s">
        <v>898</v>
      </c>
      <c r="H445" t="s">
        <v>1429</v>
      </c>
      <c r="I445" t="s">
        <v>899</v>
      </c>
      <c r="J445" t="s">
        <v>1133</v>
      </c>
      <c r="K445" s="7">
        <v>42736</v>
      </c>
      <c r="L445" t="s">
        <v>906</v>
      </c>
      <c r="M445" t="s">
        <v>15</v>
      </c>
      <c r="N445" t="s">
        <v>920</v>
      </c>
      <c r="O445" t="s">
        <v>219</v>
      </c>
      <c r="P445" t="s">
        <v>926</v>
      </c>
      <c r="Q445" t="s">
        <v>29</v>
      </c>
      <c r="R445">
        <v>2017</v>
      </c>
      <c r="S445" t="s">
        <v>1118</v>
      </c>
    </row>
    <row r="446" spans="1:19">
      <c r="A446" t="s">
        <v>1370</v>
      </c>
      <c r="B446" t="s">
        <v>1371</v>
      </c>
      <c r="C446">
        <v>2017</v>
      </c>
      <c r="D446" t="s">
        <v>1372</v>
      </c>
      <c r="E446" t="s">
        <v>1123</v>
      </c>
      <c r="F446" t="s">
        <v>1374</v>
      </c>
      <c r="G446" t="s">
        <v>898</v>
      </c>
      <c r="H446" t="s">
        <v>1429</v>
      </c>
      <c r="I446" t="s">
        <v>899</v>
      </c>
      <c r="J446" t="s">
        <v>1133</v>
      </c>
      <c r="K446" s="7">
        <v>42736</v>
      </c>
      <c r="L446" t="s">
        <v>906</v>
      </c>
      <c r="M446" t="s">
        <v>15</v>
      </c>
      <c r="N446" t="s">
        <v>921</v>
      </c>
      <c r="O446" t="s">
        <v>923</v>
      </c>
      <c r="P446" t="s">
        <v>926</v>
      </c>
      <c r="Q446" t="s">
        <v>29</v>
      </c>
      <c r="R446">
        <v>2017</v>
      </c>
      <c r="S446" t="s">
        <v>1118</v>
      </c>
    </row>
    <row r="447" spans="1:19">
      <c r="A447" t="s">
        <v>1375</v>
      </c>
      <c r="B447" t="s">
        <v>1376</v>
      </c>
      <c r="C447">
        <v>2019</v>
      </c>
      <c r="D447" t="s">
        <v>1377</v>
      </c>
      <c r="E447" t="s">
        <v>1123</v>
      </c>
      <c r="F447" t="s">
        <v>1378</v>
      </c>
      <c r="G447" t="s">
        <v>898</v>
      </c>
      <c r="H447" t="s">
        <v>1434</v>
      </c>
      <c r="I447" t="s">
        <v>899</v>
      </c>
      <c r="J447" t="s">
        <v>815</v>
      </c>
      <c r="K447" s="7">
        <v>43466</v>
      </c>
      <c r="L447" t="s">
        <v>906</v>
      </c>
      <c r="M447" t="s">
        <v>15</v>
      </c>
      <c r="N447" t="s">
        <v>917</v>
      </c>
      <c r="O447" t="s">
        <v>617</v>
      </c>
      <c r="P447" t="s">
        <v>926</v>
      </c>
      <c r="Q447" t="s">
        <v>398</v>
      </c>
      <c r="R447">
        <v>2019</v>
      </c>
      <c r="S447" t="s">
        <v>1118</v>
      </c>
    </row>
    <row r="448" spans="1:19">
      <c r="A448" t="s">
        <v>1375</v>
      </c>
      <c r="B448" t="s">
        <v>1376</v>
      </c>
      <c r="C448">
        <v>2019</v>
      </c>
      <c r="D448" t="s">
        <v>1377</v>
      </c>
      <c r="E448" t="s">
        <v>1123</v>
      </c>
      <c r="F448" t="s">
        <v>1378</v>
      </c>
      <c r="G448" t="s">
        <v>898</v>
      </c>
      <c r="H448" t="s">
        <v>1434</v>
      </c>
      <c r="I448" t="s">
        <v>899</v>
      </c>
      <c r="J448" t="s">
        <v>815</v>
      </c>
      <c r="K448" s="7">
        <v>43466</v>
      </c>
      <c r="L448" t="s">
        <v>906</v>
      </c>
      <c r="M448" t="s">
        <v>15</v>
      </c>
      <c r="N448" t="s">
        <v>920</v>
      </c>
      <c r="O448" t="s">
        <v>219</v>
      </c>
      <c r="P448" t="s">
        <v>926</v>
      </c>
      <c r="Q448" t="s">
        <v>398</v>
      </c>
      <c r="R448">
        <v>2019</v>
      </c>
      <c r="S448" t="s">
        <v>1118</v>
      </c>
    </row>
    <row r="449" spans="1:19">
      <c r="A449" t="s">
        <v>1375</v>
      </c>
      <c r="B449" t="s">
        <v>1376</v>
      </c>
      <c r="C449">
        <v>2019</v>
      </c>
      <c r="D449" t="s">
        <v>1377</v>
      </c>
      <c r="E449" t="s">
        <v>1123</v>
      </c>
      <c r="F449" t="s">
        <v>1378</v>
      </c>
      <c r="G449" t="s">
        <v>898</v>
      </c>
      <c r="H449" t="s">
        <v>1434</v>
      </c>
      <c r="I449" t="s">
        <v>899</v>
      </c>
      <c r="J449" t="s">
        <v>815</v>
      </c>
      <c r="K449" s="7">
        <v>43466</v>
      </c>
      <c r="L449" t="s">
        <v>906</v>
      </c>
      <c r="M449" t="s">
        <v>15</v>
      </c>
      <c r="N449" t="s">
        <v>921</v>
      </c>
      <c r="O449" t="s">
        <v>923</v>
      </c>
      <c r="P449" t="s">
        <v>926</v>
      </c>
      <c r="Q449" t="s">
        <v>398</v>
      </c>
      <c r="R449">
        <v>2019</v>
      </c>
      <c r="S449" t="s">
        <v>1118</v>
      </c>
    </row>
    <row r="450" spans="1:19">
      <c r="A450" t="s">
        <v>1379</v>
      </c>
      <c r="B450" t="s">
        <v>1380</v>
      </c>
      <c r="C450">
        <v>2017</v>
      </c>
      <c r="D450" t="s">
        <v>1381</v>
      </c>
      <c r="E450" t="s">
        <v>1123</v>
      </c>
      <c r="F450" t="s">
        <v>1382</v>
      </c>
      <c r="G450" t="s">
        <v>898</v>
      </c>
      <c r="H450" t="s">
        <v>15</v>
      </c>
      <c r="I450" t="s">
        <v>899</v>
      </c>
      <c r="J450" t="s">
        <v>1224</v>
      </c>
      <c r="K450" s="7">
        <v>42736</v>
      </c>
      <c r="L450" t="s">
        <v>906</v>
      </c>
      <c r="M450" t="s">
        <v>15</v>
      </c>
      <c r="N450" t="s">
        <v>917</v>
      </c>
      <c r="O450" t="s">
        <v>1177</v>
      </c>
      <c r="P450" t="s">
        <v>926</v>
      </c>
      <c r="Q450" t="s">
        <v>398</v>
      </c>
      <c r="R450">
        <v>2017</v>
      </c>
      <c r="S450" t="s">
        <v>1118</v>
      </c>
    </row>
    <row r="451" spans="1:19">
      <c r="A451" t="s">
        <v>1383</v>
      </c>
      <c r="B451" t="s">
        <v>1384</v>
      </c>
      <c r="C451">
        <v>2018</v>
      </c>
      <c r="D451" t="s">
        <v>1385</v>
      </c>
      <c r="E451" t="s">
        <v>1123</v>
      </c>
      <c r="F451" t="s">
        <v>1387</v>
      </c>
      <c r="G451" t="s">
        <v>898</v>
      </c>
      <c r="H451" t="s">
        <v>15</v>
      </c>
      <c r="I451" t="s">
        <v>899</v>
      </c>
      <c r="J451" t="s">
        <v>1218</v>
      </c>
      <c r="K451" s="7">
        <v>43101</v>
      </c>
      <c r="L451" t="s">
        <v>906</v>
      </c>
      <c r="M451" t="s">
        <v>15</v>
      </c>
      <c r="N451" t="s">
        <v>917</v>
      </c>
      <c r="O451" t="s">
        <v>219</v>
      </c>
      <c r="P451" t="s">
        <v>926</v>
      </c>
      <c r="Q451" t="s">
        <v>398</v>
      </c>
      <c r="R451">
        <v>2018</v>
      </c>
      <c r="S451" t="s">
        <v>1118</v>
      </c>
    </row>
    <row r="452" spans="1:19">
      <c r="A452" t="s">
        <v>1383</v>
      </c>
      <c r="B452" t="s">
        <v>1384</v>
      </c>
      <c r="C452">
        <v>2018</v>
      </c>
      <c r="D452" t="s">
        <v>1385</v>
      </c>
      <c r="E452" t="s">
        <v>1123</v>
      </c>
      <c r="F452" t="s">
        <v>1387</v>
      </c>
      <c r="G452" t="s">
        <v>898</v>
      </c>
      <c r="H452" t="s">
        <v>15</v>
      </c>
      <c r="I452" t="s">
        <v>899</v>
      </c>
      <c r="J452" t="s">
        <v>1218</v>
      </c>
      <c r="K452" s="7">
        <v>43101</v>
      </c>
      <c r="L452" t="s">
        <v>906</v>
      </c>
      <c r="M452" t="s">
        <v>15</v>
      </c>
      <c r="N452" t="s">
        <v>920</v>
      </c>
      <c r="O452" t="s">
        <v>617</v>
      </c>
      <c r="P452" t="s">
        <v>926</v>
      </c>
      <c r="Q452" t="s">
        <v>398</v>
      </c>
      <c r="R452">
        <v>2018</v>
      </c>
      <c r="S452" t="s">
        <v>1118</v>
      </c>
    </row>
    <row r="453" spans="1:19">
      <c r="A453" t="s">
        <v>1383</v>
      </c>
      <c r="B453" t="s">
        <v>1384</v>
      </c>
      <c r="C453">
        <v>2018</v>
      </c>
      <c r="D453" t="s">
        <v>1385</v>
      </c>
      <c r="E453" t="s">
        <v>1123</v>
      </c>
      <c r="F453" t="s">
        <v>1387</v>
      </c>
      <c r="G453" t="s">
        <v>898</v>
      </c>
      <c r="H453" t="s">
        <v>15</v>
      </c>
      <c r="I453" t="s">
        <v>899</v>
      </c>
      <c r="J453" t="s">
        <v>1218</v>
      </c>
      <c r="K453" s="7">
        <v>43101</v>
      </c>
      <c r="L453" t="s">
        <v>906</v>
      </c>
      <c r="M453" t="s">
        <v>15</v>
      </c>
      <c r="N453" t="s">
        <v>921</v>
      </c>
      <c r="O453" t="s">
        <v>1177</v>
      </c>
      <c r="P453" t="s">
        <v>926</v>
      </c>
      <c r="Q453" t="s">
        <v>398</v>
      </c>
      <c r="R453">
        <v>2018</v>
      </c>
      <c r="S453" t="s">
        <v>1118</v>
      </c>
    </row>
    <row r="454" spans="1:19">
      <c r="A454" t="s">
        <v>1388</v>
      </c>
      <c r="B454" t="s">
        <v>1389</v>
      </c>
      <c r="C454">
        <v>2006</v>
      </c>
      <c r="D454" t="s">
        <v>1390</v>
      </c>
      <c r="E454" t="s">
        <v>1123</v>
      </c>
      <c r="F454" t="s">
        <v>1391</v>
      </c>
      <c r="G454" t="s">
        <v>898</v>
      </c>
      <c r="H454" t="s">
        <v>1449</v>
      </c>
      <c r="I454" t="s">
        <v>899</v>
      </c>
      <c r="J454" t="s">
        <v>1133</v>
      </c>
      <c r="K454" s="7">
        <v>38718</v>
      </c>
      <c r="L454" t="s">
        <v>906</v>
      </c>
      <c r="M454" t="s">
        <v>15</v>
      </c>
      <c r="N454" t="s">
        <v>917</v>
      </c>
      <c r="O454" t="s">
        <v>1177</v>
      </c>
      <c r="P454" t="s">
        <v>926</v>
      </c>
      <c r="Q454" t="s">
        <v>23</v>
      </c>
      <c r="R454">
        <v>2006</v>
      </c>
      <c r="S454" t="s">
        <v>1115</v>
      </c>
    </row>
    <row r="455" spans="1:19">
      <c r="A455" t="s">
        <v>1392</v>
      </c>
      <c r="B455" t="s">
        <v>1393</v>
      </c>
      <c r="C455">
        <v>2005</v>
      </c>
      <c r="D455" t="s">
        <v>1394</v>
      </c>
      <c r="E455" t="s">
        <v>1123</v>
      </c>
      <c r="F455" t="s">
        <v>1395</v>
      </c>
      <c r="G455" t="s">
        <v>898</v>
      </c>
      <c r="H455" t="s">
        <v>1449</v>
      </c>
      <c r="I455" t="s">
        <v>899</v>
      </c>
      <c r="J455" t="s">
        <v>1133</v>
      </c>
      <c r="K455" s="7">
        <v>38353</v>
      </c>
      <c r="L455" t="s">
        <v>906</v>
      </c>
      <c r="M455" t="s">
        <v>15</v>
      </c>
      <c r="N455" t="s">
        <v>917</v>
      </c>
      <c r="O455" t="s">
        <v>1177</v>
      </c>
      <c r="P455" t="s">
        <v>926</v>
      </c>
      <c r="Q455" t="s">
        <v>44</v>
      </c>
      <c r="R455">
        <v>2005</v>
      </c>
      <c r="S455" t="s">
        <v>1119</v>
      </c>
    </row>
    <row r="456" spans="1:19">
      <c r="A456" t="s">
        <v>1396</v>
      </c>
      <c r="B456" t="s">
        <v>1397</v>
      </c>
      <c r="C456">
        <v>2017</v>
      </c>
      <c r="D456" t="s">
        <v>1398</v>
      </c>
      <c r="E456" t="s">
        <v>1123</v>
      </c>
      <c r="F456" t="s">
        <v>1400</v>
      </c>
      <c r="G456" t="s">
        <v>898</v>
      </c>
      <c r="H456" t="s">
        <v>1449</v>
      </c>
      <c r="I456" t="s">
        <v>899</v>
      </c>
      <c r="J456" t="s">
        <v>1133</v>
      </c>
      <c r="K456" s="7">
        <v>42736</v>
      </c>
      <c r="L456" t="s">
        <v>906</v>
      </c>
      <c r="M456" t="s">
        <v>483</v>
      </c>
      <c r="N456" t="s">
        <v>917</v>
      </c>
      <c r="O456" t="s">
        <v>1411</v>
      </c>
      <c r="P456" t="s">
        <v>926</v>
      </c>
      <c r="Q456" t="s">
        <v>38</v>
      </c>
      <c r="R456">
        <v>2017</v>
      </c>
      <c r="S456" t="s">
        <v>1118</v>
      </c>
    </row>
    <row r="457" spans="1:19">
      <c r="A457" t="s">
        <v>1396</v>
      </c>
      <c r="B457" t="s">
        <v>1397</v>
      </c>
      <c r="C457">
        <v>2017</v>
      </c>
      <c r="D457" t="s">
        <v>1398</v>
      </c>
      <c r="E457" t="s">
        <v>1123</v>
      </c>
      <c r="F457" t="s">
        <v>1400</v>
      </c>
      <c r="G457" t="s">
        <v>898</v>
      </c>
      <c r="H457" t="s">
        <v>1449</v>
      </c>
      <c r="I457" t="s">
        <v>899</v>
      </c>
      <c r="J457" t="s">
        <v>1133</v>
      </c>
      <c r="K457" s="7">
        <v>42736</v>
      </c>
      <c r="L457" t="s">
        <v>906</v>
      </c>
      <c r="M457" t="s">
        <v>483</v>
      </c>
      <c r="N457" t="s">
        <v>920</v>
      </c>
      <c r="O457" t="s">
        <v>1177</v>
      </c>
      <c r="P457" t="s">
        <v>926</v>
      </c>
      <c r="Q457" t="s">
        <v>38</v>
      </c>
      <c r="R457">
        <v>2017</v>
      </c>
      <c r="S457" t="s">
        <v>1118</v>
      </c>
    </row>
    <row r="458" spans="1:19">
      <c r="A458" t="s">
        <v>1401</v>
      </c>
      <c r="B458" t="s">
        <v>1402</v>
      </c>
      <c r="C458">
        <v>2020</v>
      </c>
      <c r="D458" t="s">
        <v>1403</v>
      </c>
      <c r="E458" t="s">
        <v>1123</v>
      </c>
      <c r="F458" t="s">
        <v>1405</v>
      </c>
      <c r="G458" t="s">
        <v>898</v>
      </c>
      <c r="H458" t="s">
        <v>37</v>
      </c>
      <c r="I458" t="s">
        <v>899</v>
      </c>
      <c r="J458" t="s">
        <v>1218</v>
      </c>
      <c r="K458" s="7">
        <v>43831</v>
      </c>
      <c r="L458" t="s">
        <v>906</v>
      </c>
      <c r="M458" t="s">
        <v>57</v>
      </c>
      <c r="N458" t="s">
        <v>917</v>
      </c>
      <c r="O458" t="s">
        <v>1411</v>
      </c>
      <c r="P458" t="s">
        <v>926</v>
      </c>
      <c r="Q458" t="s">
        <v>398</v>
      </c>
      <c r="R458">
        <v>2020</v>
      </c>
      <c r="S458" t="s">
        <v>1118</v>
      </c>
    </row>
    <row r="459" spans="1:19">
      <c r="A459" t="s">
        <v>1401</v>
      </c>
      <c r="B459" t="s">
        <v>1402</v>
      </c>
      <c r="C459">
        <v>2020</v>
      </c>
      <c r="D459" t="s">
        <v>1403</v>
      </c>
      <c r="E459" t="s">
        <v>1123</v>
      </c>
      <c r="F459" t="s">
        <v>1405</v>
      </c>
      <c r="G459" t="s">
        <v>898</v>
      </c>
      <c r="H459" t="s">
        <v>37</v>
      </c>
      <c r="I459" t="s">
        <v>899</v>
      </c>
      <c r="J459" t="s">
        <v>1218</v>
      </c>
      <c r="K459" s="7">
        <v>43831</v>
      </c>
      <c r="L459" t="s">
        <v>906</v>
      </c>
      <c r="M459" t="s">
        <v>57</v>
      </c>
      <c r="N459" t="s">
        <v>920</v>
      </c>
      <c r="O459" t="s">
        <v>1177</v>
      </c>
      <c r="P459" t="s">
        <v>926</v>
      </c>
      <c r="Q459" t="s">
        <v>398</v>
      </c>
      <c r="R459">
        <v>2020</v>
      </c>
      <c r="S459" t="s">
        <v>1118</v>
      </c>
    </row>
    <row r="460" spans="1:19">
      <c r="A460" t="s">
        <v>1401</v>
      </c>
      <c r="B460" t="s">
        <v>1402</v>
      </c>
      <c r="C460">
        <v>2020</v>
      </c>
      <c r="D460" t="s">
        <v>1403</v>
      </c>
      <c r="E460" t="s">
        <v>1123</v>
      </c>
      <c r="F460" t="s">
        <v>1405</v>
      </c>
      <c r="G460" t="s">
        <v>898</v>
      </c>
      <c r="H460" t="s">
        <v>37</v>
      </c>
      <c r="I460" t="s">
        <v>899</v>
      </c>
      <c r="J460" t="s">
        <v>1218</v>
      </c>
      <c r="K460" s="7">
        <v>43831</v>
      </c>
      <c r="L460" t="s">
        <v>906</v>
      </c>
      <c r="M460" t="s">
        <v>57</v>
      </c>
      <c r="N460" t="s">
        <v>921</v>
      </c>
      <c r="O460" t="s">
        <v>924</v>
      </c>
      <c r="P460" t="s">
        <v>926</v>
      </c>
      <c r="Q460" t="s">
        <v>398</v>
      </c>
      <c r="R460">
        <v>2020</v>
      </c>
      <c r="S460" t="s">
        <v>1118</v>
      </c>
    </row>
    <row r="461" spans="1:19">
      <c r="A461" t="s">
        <v>1406</v>
      </c>
      <c r="B461" t="s">
        <v>1407</v>
      </c>
      <c r="C461">
        <v>2020</v>
      </c>
      <c r="D461" t="s">
        <v>1408</v>
      </c>
      <c r="E461" t="s">
        <v>1123</v>
      </c>
      <c r="F461" t="s">
        <v>1412</v>
      </c>
      <c r="G461" t="s">
        <v>898</v>
      </c>
      <c r="H461" t="s">
        <v>37</v>
      </c>
      <c r="I461" t="s">
        <v>899</v>
      </c>
      <c r="J461" t="s">
        <v>815</v>
      </c>
      <c r="K461" s="7">
        <v>43831</v>
      </c>
      <c r="L461" t="s">
        <v>906</v>
      </c>
      <c r="M461" t="s">
        <v>15</v>
      </c>
      <c r="N461" t="s">
        <v>917</v>
      </c>
      <c r="O461" t="s">
        <v>1411</v>
      </c>
      <c r="P461" t="s">
        <v>926</v>
      </c>
      <c r="Q461" t="s">
        <v>398</v>
      </c>
      <c r="R461">
        <v>2020</v>
      </c>
      <c r="S461" t="s">
        <v>1118</v>
      </c>
    </row>
    <row r="462" spans="1:19">
      <c r="A462" t="s">
        <v>1406</v>
      </c>
      <c r="B462" t="s">
        <v>1407</v>
      </c>
      <c r="C462">
        <v>2020</v>
      </c>
      <c r="D462" t="s">
        <v>1408</v>
      </c>
      <c r="E462" t="s">
        <v>1123</v>
      </c>
      <c r="F462" t="s">
        <v>1412</v>
      </c>
      <c r="G462" t="s">
        <v>898</v>
      </c>
      <c r="H462" t="s">
        <v>37</v>
      </c>
      <c r="I462" t="s">
        <v>899</v>
      </c>
      <c r="J462" t="s">
        <v>815</v>
      </c>
      <c r="K462" s="7">
        <v>43831</v>
      </c>
      <c r="L462" t="s">
        <v>913</v>
      </c>
      <c r="M462" t="s">
        <v>57</v>
      </c>
      <c r="N462" t="s">
        <v>917</v>
      </c>
      <c r="O462" t="s">
        <v>1411</v>
      </c>
      <c r="P462" t="s">
        <v>926</v>
      </c>
      <c r="Q462" t="s">
        <v>398</v>
      </c>
      <c r="R462">
        <v>2020</v>
      </c>
      <c r="S462" t="s">
        <v>1118</v>
      </c>
    </row>
    <row r="463" spans="1:19">
      <c r="A463" t="s">
        <v>1406</v>
      </c>
      <c r="B463" t="s">
        <v>1407</v>
      </c>
      <c r="C463">
        <v>2020</v>
      </c>
      <c r="D463" t="s">
        <v>1408</v>
      </c>
      <c r="E463" t="s">
        <v>1123</v>
      </c>
      <c r="F463" t="s">
        <v>1412</v>
      </c>
      <c r="G463" t="s">
        <v>898</v>
      </c>
      <c r="H463" t="s">
        <v>37</v>
      </c>
      <c r="I463" t="s">
        <v>907</v>
      </c>
      <c r="J463" t="s">
        <v>617</v>
      </c>
      <c r="K463" s="7">
        <v>43831</v>
      </c>
      <c r="L463" t="s">
        <v>906</v>
      </c>
      <c r="M463" t="s">
        <v>15</v>
      </c>
      <c r="N463" t="s">
        <v>917</v>
      </c>
      <c r="O463" t="s">
        <v>1411</v>
      </c>
      <c r="P463" t="s">
        <v>926</v>
      </c>
      <c r="Q463" t="s">
        <v>398</v>
      </c>
      <c r="R463">
        <v>2020</v>
      </c>
      <c r="S463" t="s">
        <v>1118</v>
      </c>
    </row>
    <row r="464" spans="1:19">
      <c r="A464" t="s">
        <v>1406</v>
      </c>
      <c r="B464" t="s">
        <v>1407</v>
      </c>
      <c r="C464">
        <v>2020</v>
      </c>
      <c r="D464" t="s">
        <v>1408</v>
      </c>
      <c r="E464" t="s">
        <v>1123</v>
      </c>
      <c r="F464" t="s">
        <v>1412</v>
      </c>
      <c r="G464" t="s">
        <v>898</v>
      </c>
      <c r="H464" t="s">
        <v>37</v>
      </c>
      <c r="I464" t="s">
        <v>907</v>
      </c>
      <c r="J464" t="s">
        <v>617</v>
      </c>
      <c r="K464" s="7">
        <v>43831</v>
      </c>
      <c r="L464" t="s">
        <v>913</v>
      </c>
      <c r="M464" t="s">
        <v>57</v>
      </c>
      <c r="N464" t="s">
        <v>917</v>
      </c>
      <c r="O464" t="s">
        <v>1411</v>
      </c>
      <c r="P464" t="s">
        <v>926</v>
      </c>
      <c r="Q464" t="s">
        <v>398</v>
      </c>
      <c r="R464">
        <v>2020</v>
      </c>
      <c r="S464" t="s">
        <v>1118</v>
      </c>
    </row>
    <row r="465" spans="1:19">
      <c r="A465" t="s">
        <v>1413</v>
      </c>
      <c r="B465" t="s">
        <v>1414</v>
      </c>
      <c r="C465">
        <v>2017</v>
      </c>
      <c r="D465" t="s">
        <v>1415</v>
      </c>
      <c r="E465" t="s">
        <v>1123</v>
      </c>
      <c r="F465" t="s">
        <v>1417</v>
      </c>
      <c r="G465" t="s">
        <v>898</v>
      </c>
      <c r="H465" t="s">
        <v>1459</v>
      </c>
      <c r="I465" t="s">
        <v>899</v>
      </c>
      <c r="J465" t="s">
        <v>1218</v>
      </c>
      <c r="K465" s="7">
        <v>42736</v>
      </c>
      <c r="L465" t="s">
        <v>906</v>
      </c>
      <c r="M465" t="s">
        <v>15</v>
      </c>
      <c r="N465" t="s">
        <v>917</v>
      </c>
      <c r="O465" t="s">
        <v>1051</v>
      </c>
      <c r="P465" t="s">
        <v>926</v>
      </c>
      <c r="Q465" t="s">
        <v>29</v>
      </c>
      <c r="R465">
        <v>2017</v>
      </c>
      <c r="S465" t="s">
        <v>1118</v>
      </c>
    </row>
    <row r="466" spans="1:19">
      <c r="A466" t="s">
        <v>1418</v>
      </c>
      <c r="B466" t="s">
        <v>1318</v>
      </c>
      <c r="C466">
        <v>2016</v>
      </c>
      <c r="D466" t="s">
        <v>1419</v>
      </c>
      <c r="E466" t="s">
        <v>1123</v>
      </c>
      <c r="F466" t="s">
        <v>1288</v>
      </c>
      <c r="G466" t="s">
        <v>898</v>
      </c>
      <c r="H466" t="s">
        <v>130</v>
      </c>
      <c r="I466" t="s">
        <v>899</v>
      </c>
      <c r="J466" t="s">
        <v>1133</v>
      </c>
      <c r="K466" s="7">
        <v>42370</v>
      </c>
      <c r="L466" t="s">
        <v>906</v>
      </c>
      <c r="M466" t="s">
        <v>928</v>
      </c>
      <c r="N466" t="s">
        <v>917</v>
      </c>
      <c r="O466" t="s">
        <v>922</v>
      </c>
      <c r="P466" t="s">
        <v>926</v>
      </c>
      <c r="Q466" t="s">
        <v>44</v>
      </c>
      <c r="R466">
        <v>2016</v>
      </c>
      <c r="S466" t="s">
        <v>1118</v>
      </c>
    </row>
    <row r="467" spans="1:19">
      <c r="A467" t="s">
        <v>1420</v>
      </c>
      <c r="B467" t="s">
        <v>42</v>
      </c>
      <c r="C467">
        <v>2016</v>
      </c>
      <c r="D467" t="s">
        <v>1421</v>
      </c>
      <c r="E467" t="s">
        <v>1124</v>
      </c>
      <c r="F467" t="s">
        <v>1422</v>
      </c>
      <c r="G467" t="s">
        <v>898</v>
      </c>
      <c r="H467" t="s">
        <v>15</v>
      </c>
      <c r="I467" t="s">
        <v>899</v>
      </c>
      <c r="J467" t="s">
        <v>1133</v>
      </c>
      <c r="K467" s="7">
        <v>42370</v>
      </c>
      <c r="L467" t="s">
        <v>906</v>
      </c>
      <c r="M467" t="s">
        <v>15</v>
      </c>
      <c r="N467" t="s">
        <v>917</v>
      </c>
      <c r="O467" t="s">
        <v>15</v>
      </c>
      <c r="P467" t="s">
        <v>926</v>
      </c>
      <c r="Q467" t="s">
        <v>44</v>
      </c>
      <c r="R467">
        <v>2016</v>
      </c>
      <c r="S467" t="s">
        <v>1118</v>
      </c>
    </row>
    <row r="468" spans="1:19">
      <c r="A468" t="s">
        <v>1423</v>
      </c>
      <c r="B468" t="s">
        <v>1424</v>
      </c>
      <c r="C468">
        <v>2023</v>
      </c>
      <c r="D468" t="s">
        <v>1425</v>
      </c>
      <c r="E468" t="s">
        <v>1123</v>
      </c>
      <c r="F468" t="s">
        <v>1427</v>
      </c>
      <c r="G468" t="s">
        <v>898</v>
      </c>
      <c r="H468" t="s">
        <v>130</v>
      </c>
      <c r="I468" t="s">
        <v>899</v>
      </c>
      <c r="J468" t="s">
        <v>16</v>
      </c>
      <c r="K468" s="7">
        <v>44927</v>
      </c>
      <c r="L468" t="s">
        <v>906</v>
      </c>
      <c r="M468" t="s">
        <v>1426</v>
      </c>
      <c r="N468" t="s">
        <v>917</v>
      </c>
      <c r="O468" t="s">
        <v>15</v>
      </c>
      <c r="P468" t="s">
        <v>926</v>
      </c>
      <c r="Q468" t="s">
        <v>44</v>
      </c>
      <c r="R468">
        <v>2023</v>
      </c>
      <c r="S468" t="s">
        <v>1117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0AE9E3D987A0F4DB665B57F52550F94" ma:contentTypeVersion="9" ma:contentTypeDescription="Create a new document." ma:contentTypeScope="" ma:versionID="99d047f608ce9e9f21b6587ec7bab547">
  <xsd:schema xmlns:xsd="http://www.w3.org/2001/XMLSchema" xmlns:xs="http://www.w3.org/2001/XMLSchema" xmlns:p="http://schemas.microsoft.com/office/2006/metadata/properties" xmlns:ns2="dbb8eb13-8159-49c5-b55e-052e4280298e" xmlns:ns3="56c7c0bf-8214-44bd-a1ef-eea1332ad33d" targetNamespace="http://schemas.microsoft.com/office/2006/metadata/properties" ma:root="true" ma:fieldsID="4446ca296096753b0719061c245ca001" ns2:_="" ns3:_="">
    <xsd:import namespace="dbb8eb13-8159-49c5-b55e-052e4280298e"/>
    <xsd:import namespace="56c7c0bf-8214-44bd-a1ef-eea1332ad33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3:MediaServiceSearchProperties"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b8eb13-8159-49c5-b55e-052e4280298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c7c0bf-8214-44bd-a1ef-eea1332ad33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s q m i d = " 1 2 e 1 c d 6 f - 2 d b a - 4 f 4 3 - a b b 1 - 1 f f 0 c 5 4 3 6 f 2 f "   x m l n s = " h t t p : / / s c h e m a s . m i c r o s o f t . c o m / D a t a M a s h u p " > A A A A A G Q I A A B Q S w M E F A A C A A g A i n Q t W f Y W a 3 O l A A A A 9 g A A A B I A H A B D b 2 5 m a W c v U G F j a 2 F n Z S 5 4 b W w g o h g A K K A U A A A A A A A A A A A A A A A A A A A A A A A A A A A A h Y + x D o I w F E V / h X S n L W U h 5 F E T H V w k M T E x r g 1 U a I S H o c X y b w 5 + k r 8 g R l E 3 x 3 v u G e 6 9 X 2 + w G N s m u O j e m g 4 z E l F O A o 1 F V x q s M j K 4 Y 5 i Q h Y S t K k 6 q 0 s E k o 0 1 H W 2 a k d u 6 c M u a 9 p z 6 m X V 8 x w X n E D v l m V 9 S 6 V e Q j m / 9 y a N A 6 h Y U m E v a v M V L Q K B Y 0 F g n l w G Y I u c G v I K a 9 z / Y H w m p o 3 N B r q T F c L 4 H N E d j 7 g 3 w A U E s D B B Q A A g A I A I p 0 L V 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K d C 1 Z R M b o n V 0 F A A D C H Q A A E w A c A E Z v c m 1 1 b G F z L 1 N l Y 3 R p b 2 4 x L m 0 g o h g A K K A U A A A A A A A A A A A A A A A A A A A A A A A A A A A A v V l b T y M 3 F H 5 H 4 j 9 Y g 1 R N u i F l L g l C d C t t A 0 i V q l 2 W p F 1 V i I c h c Z s R c 0 k d D 2 y K + O 9 7 b M 9 k x m N 7 b l W L E I T j M + f m 8 3 0 + H n Z 4 R c M 0 Q Q v x 2 7 k 8 P j o + 2 m 0 C g t f o N n 3 B 5 D N 6 j y J M j 4 8 Q f C 3 S j K w w S K 6 / r n A 0 m W e E 4 I R + S c n T Y 5 o + 2 a P X + 4 9 B j N 9 b Q s 9 6 e L u f p w k F l Y e x M H B i z T d B 8 h c Y X + 6 3 2 A J L y + A x w p M l C Z L d n y m J 5 2 m U x Q l b 3 N n C y v j 1 1 f p A a L i K s D V G F F Y Q x V / p 2 x i B P K O b l C j i q 4 A y 3 V 8 S O v M n z B a X L r I 4 D s h e 0 b 7 + O w u i k O 4 R 3 e B Y 9 f F r u g o 0 r r 9 s U j U c q O E z t 8 S S U w z h Z x y p 0 j B 5 k o R v o 0 O t F l u I C 4 m S o M c 9 u s J R G I c U k 7 J w X E V o 2 L X i j p G a G l c H A + K 5 J f j 7 e X + w a l u X o P I 5 S y l e 0 D 0 Y n + + e R 2 q F J o 5 q e u J q Z J 5 G 5 m t k U 4 1 s p p G d W 5 X a V F N 1 W h q p q Z K s v T T 5 N b U I T 7 Z R w W t T 8 N s U p m 0 K s z a F c 1 N X / Z Z s w 2 f Y 4 3 V e j 1 1 Z v X z p E 1 g g + a J d L z V v 9 A M e S w g W q K v g r M R O D h c F I Q d Q F D g o q O P 4 6 I 2 p U 0 r C x 0 z Y / T 2 I M m y V e d z h B M h G k 4 V Y K O N X E + a c U r U t 1 0 5 E x 4 s q n K p Q 6 g R T x 4 T T e u i a y g x D q m R F A F U W u a r I U 0 W + C W n u c K Q 5 o u p K g A 0 U q g G a G n r T u t 8 Z A 0 4 f E L j / D g R K z + u 6 T 8 f e w 8 H h 9 E C H o 8 L j U N U l L 6 a K D k l B A s e S h D E L h H W w s X l 2 K i Y c D T O D J 2 Z m w m w a N n Y e 4 S D p 4 k 6 K y + y K 2 z P 4 q p o w H 0 G 8 e a p R M W e i E / o k 0 + x A D q X m o S k H I 1 x d 4 4 w h B X X o 6 m F 8 B c 9 O C i O A d g P r + M N Z x y 2 K o e E a 4 d N Q m A / r N W v G b E f T u H Q P U u 2 w 5 R f Y R / Y e B 2 Q E f + J g t U E n a 5 D Z 9 2 z l Y Y w c + B 7 p U / R a U 5 Q C Y k n J 7 n g S z F s 1 i T u 8 j Y I V P H Z N S E q k I 5 I v c D E H c Z 3 i G L M q P k Q 2 z s W Z k + f S S K l u G 6 X W o x t G q s P Z V M N q C p U p 2 z q c g 9 0 e H O y q H A z d q m N e h r 7 q N t y E E b Q 9 W L p L X y o b v s A R 3 P C Y T K V a t + h W + / 5 E y v Y B / f i T u u m j D u z h m d h D D q + y f c P 4 g z 8 t G E R 8 d M u P n o l O p s P p x O P 7 U n r V 3 P A 0 Q 0 s R T 4 d z x D x g 1 R E 6 r Y T i m Q 4 T O a o W F a f L k R R s Q w o 4 + o f B l v U M X P 7 X n Y 8 m t 1 Y + 7 u 2 W p F t M W q J u U v L M S o b D t K X K 2 h w 1 k S s H q y b w B h 3 P q N N E q 1 7 r p C o l O p B U / y M u z c l z z N 4 y Q Y Z 1 b j 1 w X E F s P S n W 6 0 G x A s o H H h U 8 J O 4 Q V Y 9 c n h O v o Z v M Z 7 e G b C s M 0 n f G b P Y j R 6 Q 4 a c C 0 k e 1 8 E 4 v L U V U 7 Z y C N 8 8 d z H h e f j c P g b D h 7 + 6 I s p T P d m z 7 z S F j N 2 j y S 1 n l 6 V n d q Z u H S f 5 + b Q X M o c t C 6 U P Q M V Y u l F 0 X 5 f S j K 7 0 d R / 8 + Q V y c i m Q i q U 2 f O a H 2 Z y u / B V L 4 6 D I r t y W / b 0 j y Y I 9 E 4 E j r d Z k K / m A k p y b A e A u Y x a l c f 9 J x e f F T t j m Y n c j i D i d V M K f V m n Q 6 8 v T d 7 k G P p c X u v P n j e O Y m Z / C Y u h 0 C f d J p 9 y V E Z f T U l V r 3 s O o b r t x Q P d P 4 f A N 6 i a x m c J 0 y g X G l G e i e u 3 o k c B z i 5 C Z 8 x s 3 u L S Z i u C 3 c R p t w m W w E 7 D d 7 H 4 v 9 o N C A 0 V / 6 Y x Y 9 w X t 6 l W b K + S l 8 S 2 + Y L p 3 D T Q j + g 6 Q h 9 j 6 b o H V y 9 + J P X y T p / r r T x D v l H Y c K X e W F v S B r b h + U R + g 5 Z p x b 8 L B d z K y M j P U 3 N 9 C R X j e 2 u U h M u E c X I Z U Y 6 c r v R 0 b S 8 o t Z t 8 0 u q 5 V x c O K f w A w I P k j U y a 8 1 O 3 b O z M 8 v w G s b c 2 M V w U Y u + 4 4 s Y 6 S n P k L M c S J V / j 2 F / D a Y u v w F Q S w E C L Q A U A A I A C A C K d C 1 Z 9 h Z r c 6 U A A A D 2 A A A A E g A A A A A A A A A A A A A A A A A A A A A A Q 2 9 u Z m l n L 1 B h Y 2 t h Z 2 U u e G 1 s U E s B A i 0 A F A A C A A g A i n Q t W Q / K 6 a u k A A A A 6 Q A A A B M A A A A A A A A A A A A A A A A A 8 Q A A A F t D b 2 5 0 Z W 5 0 X 1 R 5 c G V z X S 5 4 b W x Q S w E C L Q A U A A I A C A C K d C 1 Z R M b o n V 0 F A A D C H Q A A E w A A A A A A A A A A A A A A A A D i A Q A A R m 9 y b X V s Y X M v U 2 V j d G l v b j E u b V B L B Q Y A A A A A A w A D A M I A A A C M B 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O L g A A A A A A A O w t 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Q b 3 d l c l E 8 L 0 l 0 Z W 1 Q Y X R o P j w v S X R l b U x v Y 2 F 0 a W 9 u P j x T d G F i b G V F b n R y a W V z P j x F b n R y e S B U e X B l P S J J c 1 B y a X Z h d G U i I F Z h b H V l P S J s M C I g L z 4 8 R W 5 0 c n k g V H l w Z T 0 i U X V l c n l J R C I g V m F s d W U 9 I n N h Z D I 2 M m F i N i 0 z N j Z j L T Q y N j U t O T l l M C 0 2 Z W M 1 M G F i M W I w Y z A i I C 8 + P E V u d H J 5 I F R 5 c G U 9 I k Z p b G x F b m F i b G V k I i B W Y W x 1 Z T 0 i b D E 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Z p b G x P Y m p l Y 3 R U e X B l I i B W Y W x 1 Z T 0 i c 1 R h Y m x l I i A v P j x F b n R y e S B U e X B l P S J S Z W N v d m V y e V R h c m d l d F N o Z W V 0 I i B W Y W x 1 Z T 0 i c 1 N o Z W V 0 M S I g L z 4 8 R W 5 0 c n k g V H l w Z T 0 i R m l s b F R v R G F 0 Y U 1 v Z G V s R W 5 h Y m x l Z C I g V m F s d W U 9 I m w w I i A v P j x F b n R y e S B U e X B l P S J S Z W N v d m V y e V R h c m d l d E N v b H V t b i I g V m F s d W U 9 I m w x I i A v P j x F b n R y e S B U e X B l P S J S Z W N v d m V y e V R h c m d l d F J v d y I g V m F s d W U 9 I m w x I i A v P j x F b n R y e S B U e X B l P S J G a W x s V G F y Z 2 V 0 I i B W Y W x 1 Z T 0 i c 1 B v d 2 V y U S I g L z 4 8 R W 5 0 c n k g V H l w Z T 0 i R m l s b E x h c 3 R V c G R h d G V k I i B W Y W x 1 Z T 0 i Z D I w M j Q t M D k t M T N U M T M 6 M z Y 6 M j E u M D Q w N D k z N 1 o i I C 8 + P E V u d H J 5 I F R 5 c G U 9 I k Z p b G x D b 2 x 1 b W 5 U e X B l c y I g V m F s d W U 9 I n N C Z 1 l E Q m d B R 0 J n W U d C Z 2 t H Q m d Z R 0 J n W U F B Q T 0 9 I i A v P j x F b n R y e S B U e X B l P S J G a W x s Q 2 9 s d W 1 u T m F t Z X M i I F Z h b H V l P S J z W y Z x d W 9 0 O 0 F y d G l j b G U m c X V v d D s s J n F 1 b 3 Q 7 Q X V 0 a G 9 y J n F 1 b 3 Q 7 L C Z x d W 9 0 O 0 R h d G U m c X V v d D s s J n F 1 b 3 Q 7 U 3 V t b W F y e S Z x d W 9 0 O y w m c X V v d D t T b 3 V y Y 2 U m c X V v d D s s J n F 1 b 3 Q 7 T G l u a y Z x d W 9 0 O y w m c X V v d D t F c X V h b G l 0 e S B 0 a G V t Z S B 0 e X B l J n F 1 b 3 Q 7 L C Z x d W 9 0 O 0 V x d W F s a X R 5 I H R o Z W 1 l J n F 1 b 3 Q 7 L C Z x d W 9 0 O 0 F j d G l 2 a X R 5 I F R 5 c G U g d H l w Z S Z x d W 9 0 O y w m c X V v d D t B Y 3 R p d m l 0 e S B U e X B l J n F 1 b 3 Q 7 L C Z x d W 9 0 O 0 R h d G U g K H l l Y X I p J n F 1 b 3 Q 7 L C Z x d W 9 0 O 1 d o b y B 0 e X B l J n F 1 b 3 Q 7 L C Z x d W 9 0 O 1 d o b y Z x d W 9 0 O y w m c X V v d D t M Z X Z l b C B 0 e X B l J n F 1 b 3 Q 7 L C Z x d W 9 0 O 0 x l d m V s J n F 1 b 3 Q 7 L C Z x d W 9 0 O 0 x v Y 2 F s Z S B U e X B l J n F 1 b 3 Q 7 L C Z x d W 9 0 O 0 x v Y 2 F s Z S Z x d W 9 0 O y w m c X V v d D t Z Z W F y J n F 1 b 3 Q 7 L C Z x d W 9 0 O 0 Z p d m U g W W V h c i B Q Z X J p b 2 Q m c X V v d D t d I i A v P j x F b n R y e S B U e X B l P S J G a W x s R X J y b 3 J D b 3 V u d C I g V m F s d W U 9 I m w w I i A v P j x F b n R y e S B U e X B l P S J G a W x s R X J y b 3 J D b 2 R l I i B W Y W x 1 Z T 0 i c 1 V u a 2 5 v d 2 4 i I C 8 + P E V u d H J 5 I F R 5 c G U 9 I k Z p b G x T d G F 0 d X M i I F Z h b H V l P S J z Q 2 9 t c G x l d G U i I C 8 + P E V u d H J 5 I F R 5 c G U 9 I k Z p b G x D b 3 V u d C I g V m F s d W U 9 I m w 0 N j c i I C 8 + P E V u d H J 5 I F R 5 c G U 9 I l J l b G F 0 a W 9 u c 2 h p c E l u Z m 9 D b 2 5 0 Y W l u Z X I i I F Z h b H V l P S J z e y Z x d W 9 0 O 2 N v b H V t b k N v d W 5 0 J n F 1 b 3 Q 7 O j E 5 L C Z x d W 9 0 O 2 t l e U N v b H V t b k 5 h b W V z J n F 1 b 3 Q 7 O l t d L C Z x d W 9 0 O 3 F 1 Z X J 5 U m V s Y X R p b 2 5 z a G l w c y Z x d W 9 0 O z p b X S w m c X V v d D t j b 2 x 1 b W 5 J Z G V u d G l 0 a W V z J n F 1 b 3 Q 7 O l s m c X V v d D t T Z W N 0 a W 9 u M S 9 Q b 3 d l c l E v Q X V 0 b 1 J l b W 9 2 Z W R D b 2 x 1 b W 5 z M S 5 7 Q X J 0 a W N s Z S w w f S Z x d W 9 0 O y w m c X V v d D t T Z W N 0 a W 9 u M S 9 Q b 3 d l c l E v Q X V 0 b 1 J l b W 9 2 Z W R D b 2 x 1 b W 5 z M S 5 7 Q X V 0 a G 9 y L D F 9 J n F 1 b 3 Q 7 L C Z x d W 9 0 O 1 N l Y 3 R p b 2 4 x L 1 B v d 2 V y U S 9 B d X R v U m V t b 3 Z l Z E N v b H V t b n M x L n t E Y X R l L D J 9 J n F 1 b 3 Q 7 L C Z x d W 9 0 O 1 N l Y 3 R p b 2 4 x L 1 B v d 2 V y U S 9 B d X R v U m V t b 3 Z l Z E N v b H V t b n M x L n t T d W 1 t Y X J 5 L D N 9 J n F 1 b 3 Q 7 L C Z x d W 9 0 O 1 N l Y 3 R p b 2 4 x L 1 B v d 2 V y U S 9 B d X R v U m V t b 3 Z l Z E N v b H V t b n M x L n t T b 3 V y Y 2 U s N H 0 m c X V v d D s s J n F 1 b 3 Q 7 U 2 V j d G l v b j E v U G 9 3 Z X J R L 0 F 1 d G 9 S Z W 1 v d m V k Q 2 9 s d W 1 u c z E u e 0 x p b m s s N X 0 m c X V v d D s s J n F 1 b 3 Q 7 U 2 V j d G l v b j E v U G 9 3 Z X J R L 0 F 1 d G 9 S Z W 1 v d m V k Q 2 9 s d W 1 u c z E u e 0 V x d W F s a X R 5 I H R o Z W 1 l I H R 5 c G U s N n 0 m c X V v d D s s J n F 1 b 3 Q 7 U 2 V j d G l v b j E v U G 9 3 Z X J R L 0 F 1 d G 9 S Z W 1 v d m V k Q 2 9 s d W 1 u c z E u e 0 V x d W F s a X R 5 I H R o Z W 1 l L D d 9 J n F 1 b 3 Q 7 L C Z x d W 9 0 O 1 N l Y 3 R p b 2 4 x L 1 B v d 2 V y U S 9 B d X R v U m V t b 3 Z l Z E N v b H V t b n M x L n t B Y 3 R p d m l 0 e S B U e X B l I H R 5 c G U s O H 0 m c X V v d D s s J n F 1 b 3 Q 7 U 2 V j d G l v b j E v U G 9 3 Z X J R L 0 F 1 d G 9 S Z W 1 v d m V k Q 2 9 s d W 1 u c z E u e 0 F j d G l 2 a X R 5 I F R 5 c G U s O X 0 m c X V v d D s s J n F 1 b 3 Q 7 U 2 V j d G l v b j E v U G 9 3 Z X J R L 0 F 1 d G 9 S Z W 1 v d m V k Q 2 9 s d W 1 u c z E u e 0 R h d G U g K H l l Y X I p L D E w f S Z x d W 9 0 O y w m c X V v d D t T Z W N 0 a W 9 u M S 9 Q b 3 d l c l E v Q X V 0 b 1 J l b W 9 2 Z W R D b 2 x 1 b W 5 z M S 5 7 V 2 h v I H R 5 c G U s M T F 9 J n F 1 b 3 Q 7 L C Z x d W 9 0 O 1 N l Y 3 R p b 2 4 x L 1 B v d 2 V y U S 9 B d X R v U m V t b 3 Z l Z E N v b H V t b n M x L n t X a G 8 s M T J 9 J n F 1 b 3 Q 7 L C Z x d W 9 0 O 1 N l Y 3 R p b 2 4 x L 1 B v d 2 V y U S 9 B d X R v U m V t b 3 Z l Z E N v b H V t b n M x L n t M Z X Z l b C B 0 e X B l L D E z f S Z x d W 9 0 O y w m c X V v d D t T Z W N 0 a W 9 u M S 9 Q b 3 d l c l E v Q X V 0 b 1 J l b W 9 2 Z W R D b 2 x 1 b W 5 z M S 5 7 T G V 2 Z W w s M T R 9 J n F 1 b 3 Q 7 L C Z x d W 9 0 O 1 N l Y 3 R p b 2 4 x L 1 B v d 2 V y U S 9 B d X R v U m V t b 3 Z l Z E N v b H V t b n M x L n t M b 2 N h b G U g V H l w Z S w x N X 0 m c X V v d D s s J n F 1 b 3 Q 7 U 2 V j d G l v b j E v U G 9 3 Z X J R L 0 F 1 d G 9 S Z W 1 v d m V k Q 2 9 s d W 1 u c z E u e 0 x v Y 2 F s Z S w x N n 0 m c X V v d D s s J n F 1 b 3 Q 7 U 2 V j d G l v b j E v U G 9 3 Z X J R L 0 F 1 d G 9 S Z W 1 v d m V k Q 2 9 s d W 1 u c z E u e 1 l l Y X I s M T d 9 J n F 1 b 3 Q 7 L C Z x d W 9 0 O 1 N l Y 3 R p b 2 4 x L 1 B v d 2 V y U S 9 B d X R v U m V t b 3 Z l Z E N v b H V t b n M x L n t G a X Z l I F l l Y X I g U G V y a W 9 k L D E 4 f S Z x d W 9 0 O 1 0 s J n F 1 b 3 Q 7 Q 2 9 s d W 1 u Q 2 9 1 b n Q m c X V v d D s 6 M T k s J n F 1 b 3 Q 7 S 2 V 5 Q 2 9 s d W 1 u T m F t Z X M m c X V v d D s 6 W 1 0 s J n F 1 b 3 Q 7 Q 2 9 s d W 1 u S W R l b n R p d G l l c y Z x d W 9 0 O z p b J n F 1 b 3 Q 7 U 2 V j d G l v b j E v U G 9 3 Z X J R L 0 F 1 d G 9 S Z W 1 v d m V k Q 2 9 s d W 1 u c z E u e 0 F y d G l j b G U s M H 0 m c X V v d D s s J n F 1 b 3 Q 7 U 2 V j d G l v b j E v U G 9 3 Z X J R L 0 F 1 d G 9 S Z W 1 v d m V k Q 2 9 s d W 1 u c z E u e 0 F 1 d G h v c i w x f S Z x d W 9 0 O y w m c X V v d D t T Z W N 0 a W 9 u M S 9 Q b 3 d l c l E v Q X V 0 b 1 J l b W 9 2 Z W R D b 2 x 1 b W 5 z M S 5 7 R G F 0 Z S w y f S Z x d W 9 0 O y w m c X V v d D t T Z W N 0 a W 9 u M S 9 Q b 3 d l c l E v Q X V 0 b 1 J l b W 9 2 Z W R D b 2 x 1 b W 5 z M S 5 7 U 3 V t b W F y e S w z f S Z x d W 9 0 O y w m c X V v d D t T Z W N 0 a W 9 u M S 9 Q b 3 d l c l E v Q X V 0 b 1 J l b W 9 2 Z W R D b 2 x 1 b W 5 z M S 5 7 U 2 9 1 c m N l L D R 9 J n F 1 b 3 Q 7 L C Z x d W 9 0 O 1 N l Y 3 R p b 2 4 x L 1 B v d 2 V y U S 9 B d X R v U m V t b 3 Z l Z E N v b H V t b n M x L n t M a W 5 r L D V 9 J n F 1 b 3 Q 7 L C Z x d W 9 0 O 1 N l Y 3 R p b 2 4 x L 1 B v d 2 V y U S 9 B d X R v U m V t b 3 Z l Z E N v b H V t b n M x L n t F c X V h b G l 0 e S B 0 a G V t Z S B 0 e X B l L D Z 9 J n F 1 b 3 Q 7 L C Z x d W 9 0 O 1 N l Y 3 R p b 2 4 x L 1 B v d 2 V y U S 9 B d X R v U m V t b 3 Z l Z E N v b H V t b n M x L n t F c X V h b G l 0 e S B 0 a G V t Z S w 3 f S Z x d W 9 0 O y w m c X V v d D t T Z W N 0 a W 9 u M S 9 Q b 3 d l c l E v Q X V 0 b 1 J l b W 9 2 Z W R D b 2 x 1 b W 5 z M S 5 7 Q W N 0 a X Z p d H k g V H l w Z S B 0 e X B l L D h 9 J n F 1 b 3 Q 7 L C Z x d W 9 0 O 1 N l Y 3 R p b 2 4 x L 1 B v d 2 V y U S 9 B d X R v U m V t b 3 Z l Z E N v b H V t b n M x L n t B Y 3 R p d m l 0 e S B U e X B l L D l 9 J n F 1 b 3 Q 7 L C Z x d W 9 0 O 1 N l Y 3 R p b 2 4 x L 1 B v d 2 V y U S 9 B d X R v U m V t b 3 Z l Z E N v b H V t b n M x L n t E Y X R l I C h 5 Z W F y K S w x M H 0 m c X V v d D s s J n F 1 b 3 Q 7 U 2 V j d G l v b j E v U G 9 3 Z X J R L 0 F 1 d G 9 S Z W 1 v d m V k Q 2 9 s d W 1 u c z E u e 1 d o b y B 0 e X B l L D E x f S Z x d W 9 0 O y w m c X V v d D t T Z W N 0 a W 9 u M S 9 Q b 3 d l c l E v Q X V 0 b 1 J l b W 9 2 Z W R D b 2 x 1 b W 5 z M S 5 7 V 2 h v L D E y f S Z x d W 9 0 O y w m c X V v d D t T Z W N 0 a W 9 u M S 9 Q b 3 d l c l E v Q X V 0 b 1 J l b W 9 2 Z W R D b 2 x 1 b W 5 z M S 5 7 T G V 2 Z W w g d H l w Z S w x M 3 0 m c X V v d D s s J n F 1 b 3 Q 7 U 2 V j d G l v b j E v U G 9 3 Z X J R L 0 F 1 d G 9 S Z W 1 v d m V k Q 2 9 s d W 1 u c z E u e 0 x l d m V s L D E 0 f S Z x d W 9 0 O y w m c X V v d D t T Z W N 0 a W 9 u M S 9 Q b 3 d l c l E v Q X V 0 b 1 J l b W 9 2 Z W R D b 2 x 1 b W 5 z M S 5 7 T G 9 j Y W x l I F R 5 c G U s M T V 9 J n F 1 b 3 Q 7 L C Z x d W 9 0 O 1 N l Y 3 R p b 2 4 x L 1 B v d 2 V y U S 9 B d X R v U m V t b 3 Z l Z E N v b H V t b n M x L n t M b 2 N h b G U s M T Z 9 J n F 1 b 3 Q 7 L C Z x d W 9 0 O 1 N l Y 3 R p b 2 4 x L 1 B v d 2 V y U S 9 B d X R v U m V t b 3 Z l Z E N v b H V t b n M x L n t Z Z W F y L D E 3 f S Z x d W 9 0 O y w m c X V v d D t T Z W N 0 a W 9 u M S 9 Q b 3 d l c l E v Q X V 0 b 1 J l b W 9 2 Z W R D b 2 x 1 b W 5 z M S 5 7 R m l 2 Z S B Z Z W F y I F B l c m l v Z C w x O H 0 m c X V v d D t d L C Z x d W 9 0 O 1 J l b G F 0 a W 9 u c 2 h p c E l u Z m 8 m c X V v d D s 6 W 1 1 9 I i A v P j x F b n R y e S B U e X B l P S J B Z G R l Z F R v R G F 0 Y U 1 v Z G V s I i B W Y W x 1 Z T 0 i b D A i I C 8 + P C 9 T d G F i b G V F b n R y a W V z P j w v S X R l b T 4 8 S X R l b T 4 8 S X R l b U x v Y 2 F 0 a W 9 u P j x J d G V t V H l w Z T 5 G b 3 J t d W x h P C 9 J d G V t V H l w Z T 4 8 S X R l b V B h d G g + U 2 V j d G l v b j E v U G 9 3 Z X J R L 1 N v d X J j Z T w v S X R l b V B h d G g + P C 9 J d G V t T G 9 j Y X R p b 2 4 + P F N 0 Y W J s Z U V u d H J p Z X M g L z 4 8 L 0 l 0 Z W 0 + P E l 0 Z W 0 + P E l 0 Z W 1 M b 2 N h d G l v b j 4 8 S X R l b V R 5 c G U + R m 9 y b X V s Y T w v S X R l b V R 5 c G U + P E l 0 Z W 1 Q Y X R o P l N l Y 3 R p b 2 4 x L 1 B v d 2 V y U S 9 T c G x p d C U y M E N v b H V t b i U y M G J 5 J T I w R G V s a W 1 p d G V y P C 9 J d G V t U G F 0 a D 4 8 L 0 l 0 Z W 1 M b 2 N h d G l v b j 4 8 U 3 R h Y m x l R W 5 0 c m l l c y A v P j w v S X R l b T 4 8 S X R l b T 4 8 S X R l b U x v Y 2 F 0 a W 9 u P j x J d G V t V H l w Z T 5 G b 3 J t d W x h P C 9 J d G V t V H l w Z T 4 8 S X R l b V B h d G g + U 2 V j d G l v b j E v U G 9 3 Z X J R L 0 N o Y W 5 n Z W Q l M j B U e X B l M T w v S X R l b V B h d G g + P C 9 J d G V t T G 9 j Y X R p b 2 4 + P F N 0 Y W J s Z U V u d H J p Z X M g L z 4 8 L 0 l 0 Z W 0 + P E l 0 Z W 0 + P E l 0 Z W 1 M b 2 N h d G l v b j 4 8 S X R l b V R 5 c G U + R m 9 y b X V s Y T w v S X R l b V R 5 c G U + P E l 0 Z W 1 Q Y X R o P l N l Y 3 R p b 2 4 x L 1 B v d 2 V y U S 9 V b n B p d m 9 0 Z W Q l M j B D b 2 x 1 b W 5 z P C 9 J d G V t U G F 0 a D 4 8 L 0 l 0 Z W 1 M b 2 N h d G l v b j 4 8 U 3 R h Y m x l R W 5 0 c m l l c y A v P j w v S X R l b T 4 8 S X R l b T 4 8 S X R l b U x v Y 2 F 0 a W 9 u P j x J d G V t V H l w Z T 5 G b 3 J t d W x h P C 9 J d G V t V H l w Z T 4 8 S X R l b V B h d G g + U 2 V j d G l v b j E v U G 9 3 Z X J R L 1 J l b m F t Z W Q l M j B D b 2 x 1 b W 5 z P C 9 J d G V t U G F 0 a D 4 8 L 0 l 0 Z W 1 M b 2 N h d G l v b j 4 8 U 3 R h Y m x l R W 5 0 c m l l c y A v P j w v S X R l b T 4 8 S X R l b T 4 8 S X R l b U x v Y 2 F 0 a W 9 u P j x J d G V t V H l w Z T 5 G b 3 J t d W x h P C 9 J d G V t V H l w Z T 4 8 S X R l b V B h d G g + U 2 V j d G l v b j E v U G 9 3 Z X J R L 1 N w b G l 0 J T I w Q 2 9 s d W 1 u J T I w Y n k l M j B E Z W x p b W l 0 Z X I x P C 9 J d G V t U G F 0 a D 4 8 L 0 l 0 Z W 1 M b 2 N h d G l v b j 4 8 U 3 R h Y m x l R W 5 0 c m l l c y A v P j w v S X R l b T 4 8 S X R l b T 4 8 S X R l b U x v Y 2 F 0 a W 9 u P j x J d G V t V H l w Z T 5 G b 3 J t d W x h P C 9 J d G V t V H l w Z T 4 8 S X R l b V B h d G g + U 2 V j d G l v b j E v U G 9 3 Z X J R L 0 N o Y W 5 n Z W Q l M j B U e X B l M j w v S X R l b V B h d G g + P C 9 J d G V t T G 9 j Y X R p b 2 4 + P F N 0 Y W J s Z U V u d H J p Z X M g L z 4 8 L 0 l 0 Z W 0 + P E l 0 Z W 0 + P E l 0 Z W 1 M b 2 N h d G l v b j 4 8 S X R l b V R 5 c G U + R m 9 y b X V s Y T w v S X R l b V R 5 c G U + P E l 0 Z W 1 Q Y X R o P l N l Y 3 R p b 2 4 x L 1 B v d 2 V y U S 9 V b n B p d m 9 0 Z W Q l M j B D b 2 x 1 b W 5 z M T w v S X R l b V B h d G g + P C 9 J d G V t T G 9 j Y X R p b 2 4 + P F N 0 Y W J s Z U V u d H J p Z X M g L z 4 8 L 0 l 0 Z W 0 + P E l 0 Z W 0 + P E l 0 Z W 1 M b 2 N h d G l v b j 4 8 S X R l b V R 5 c G U + R m 9 y b X V s Y T w v S X R l b V R 5 c G U + P E l 0 Z W 1 Q Y X R o P l N l Y 3 R p b 2 4 x L 1 B v d 2 V y U S 9 S Z W 5 h b W V k J T I w Q 2 9 s d W 1 u c z E 8 L 0 l 0 Z W 1 Q Y X R o P j w v S X R l b U x v Y 2 F 0 a W 9 u P j x T d G F i b G V F b n R y a W V z I C 8 + P C 9 J d G V t P j x J d G V t P j x J d G V t T G 9 j Y X R p b 2 4 + P E l 0 Z W 1 U e X B l P k Z v c m 1 1 b G E 8 L 0 l 0 Z W 1 U e X B l P j x J d G V t U G F 0 a D 5 T Z W N 0 a W 9 u M S 9 Q b 3 d l c l E v V H J p b W 1 l Z C U y M F R l e H Q 8 L 0 l 0 Z W 1 Q Y X R o P j w v S X R l b U x v Y 2 F 0 a W 9 u P j x T d G F i b G V F b n R y a W V z I C 8 + P C 9 J d G V t P j x J d G V t P j x J d G V t T G 9 j Y X R p b 2 4 + P E l 0 Z W 1 U e X B l P k Z v c m 1 1 b G E 8 L 0 l 0 Z W 1 U e X B l P j x J d G V t U G F 0 a D 5 T Z W N 0 a W 9 u M S 9 Q b 3 d l c l E v Q 2 x l Y W 5 l Z C U y M F R l e H Q 8 L 0 l 0 Z W 1 Q Y X R o P j w v S X R l b U x v Y 2 F 0 a W 9 u P j x T d G F i b G V F b n R y a W V z I C 8 + P C 9 J d G V t P j x J d G V t P j x J d G V t T G 9 j Y X R p b 2 4 + P E l 0 Z W 1 U e X B l P k Z v c m 1 1 b G E 8 L 0 l 0 Z W 1 U e X B l P j x J d G V t U G F 0 a D 5 T Z W N 0 a W 9 u M S 9 Q b 3 d l c l E v Q W R k Z W Q l M j B D d X N 0 b 2 0 8 L 0 l 0 Z W 1 Q Y X R o P j w v S X R l b U x v Y 2 F 0 a W 9 u P j x T d G F i b G V F b n R y a W V z I C 8 + P C 9 J d G V t P j x J d G V t P j x J d G V t T G 9 j Y X R p b 2 4 + P E l 0 Z W 1 U e X B l P k Z v c m 1 1 b G E 8 L 0 l 0 Z W 1 U e X B l P j x J d G V t U G F 0 a D 5 T Z W N 0 a W 9 u M S 9 Q b 3 d l c l E v Q 2 h h b m d l Z C U y M F R 5 c G U z P C 9 J d G V t U G F 0 a D 4 8 L 0 l 0 Z W 1 M b 2 N h d G l v b j 4 8 U 3 R h Y m x l R W 5 0 c m l l c y A v P j w v S X R l b T 4 8 S X R l b T 4 8 S X R l b U x v Y 2 F 0 a W 9 u P j x J d G V t V H l w Z T 5 G b 3 J t d W x h P C 9 J d G V t V H l w Z T 4 8 S X R l b V B h d G g + U 2 V j d G l v b j E v U G 9 3 Z X J R L 0 N o Y W 5 n Z W Q l M j B U e X B l P C 9 J d G V t U G F 0 a D 4 8 L 0 l 0 Z W 1 M b 2 N h d G l v b j 4 8 U 3 R h Y m x l R W 5 0 c m l l c y A v P j w v S X R l b T 4 8 S X R l b T 4 8 S X R l b U x v Y 2 F 0 a W 9 u P j x J d G V t V H l w Z T 5 G b 3 J t d W x h P C 9 J d G V t V H l w Z T 4 8 S X R l b V B h d G g + U 2 V j d G l v b j E v U G 9 3 Z X J R L 1 R y a W 1 t Z W Q l M j B U Z X h 0 M T w v S X R l b V B h d G g + P C 9 J d G V t T G 9 j Y X R p b 2 4 + P F N 0 Y W J s Z U V u d H J p Z X M g L z 4 8 L 0 l 0 Z W 0 + P E l 0 Z W 0 + P E l 0 Z W 1 M b 2 N h d G l v b j 4 8 S X R l b V R 5 c G U + R m 9 y b X V s Y T w v S X R l b V R 5 c G U + P E l 0 Z W 1 Q Y X R o P l N l Y 3 R p b 2 4 x L 1 B v d 2 V y U S 9 D b G V h b m V k J T I w V G V 4 d D E 8 L 0 l 0 Z W 1 Q Y X R o P j w v S X R l b U x v Y 2 F 0 a W 9 u P j x T d G F i b G V F b n R y a W V z I C 8 + P C 9 J d G V t P j x J d G V t P j x J d G V t T G 9 j Y X R p b 2 4 + P E l 0 Z W 1 U e X B l P k Z v c m 1 1 b G E 8 L 0 l 0 Z W 1 U e X B l P j x J d G V t U G F 0 a D 5 T Z W N 0 a W 9 u M S 9 Q b 3 d l c l E v U 3 B s a X Q l M j B D b 2 x 1 b W 4 l M j B i e S U y M E R l b G l t a X R l c j I 8 L 0 l 0 Z W 1 Q Y X R o P j w v S X R l b U x v Y 2 F 0 a W 9 u P j x T d G F i b G V F b n R y a W V z I C 8 + P C 9 J d G V t P j x J d G V t P j x J d G V t T G 9 j Y X R p b 2 4 + P E l 0 Z W 1 U e X B l P k Z v c m 1 1 b G E 8 L 0 l 0 Z W 1 U e X B l P j x J d G V t U G F 0 a D 5 T Z W N 0 a W 9 u M S 9 Q b 3 d l c l E v Q 2 h h b m d l Z C U y M F R 5 c G U 0 P C 9 J d G V t U G F 0 a D 4 8 L 0 l 0 Z W 1 M b 2 N h d G l v b j 4 8 U 3 R h Y m x l R W 5 0 c m l l c y A v P j w v S X R l b T 4 8 S X R l b T 4 8 S X R l b U x v Y 2 F 0 a W 9 u P j x J d G V t V H l w Z T 5 G b 3 J t d W x h P C 9 J d G V t V H l w Z T 4 8 S X R l b V B h d G g + U 2 V j d G l v b j E v U G 9 3 Z X J R L 1 J l c G x h Y 2 V k J T I w R X J y b 3 J z P C 9 J d G V t U G F 0 a D 4 8 L 0 l 0 Z W 1 M b 2 N h d G l v b j 4 8 U 3 R h Y m x l R W 5 0 c m l l c y A v P j w v S X R l b T 4 8 S X R l b T 4 8 S X R l b U x v Y 2 F 0 a W 9 u P j x J d G V t V H l w Z T 5 G b 3 J t d W x h P C 9 J d G V t V H l w Z T 4 8 S X R l b V B h d G g + U 2 V j d G l v b j E v U G 9 3 Z X J R L 1 V u c G l 2 b 3 R l Z C U y M E N v b H V t b n M y P C 9 J d G V t U G F 0 a D 4 8 L 0 l 0 Z W 1 M b 2 N h d G l v b j 4 8 U 3 R h Y m x l R W 5 0 c m l l c y A v P j w v S X R l b T 4 8 S X R l b T 4 8 S X R l b U x v Y 2 F 0 a W 9 u P j x J d G V t V H l w Z T 5 G b 3 J t d W x h P C 9 J d G V t V H l w Z T 4 8 S X R l b V B h d G g + U 2 V j d G l v b j E v U G 9 3 Z X J R L 1 J l b m F t Z W Q l M j B D b 2 x 1 b W 5 z M j w v S X R l b V B h d G g + P C 9 J d G V t T G 9 j Y X R p b 2 4 + P F N 0 Y W J s Z U V u d H J p Z X M g L z 4 8 L 0 l 0 Z W 0 + P E l 0 Z W 0 + P E l 0 Z W 1 M b 2 N h d G l v b j 4 8 S X R l b V R 5 c G U + R m 9 y b X V s Y T w v S X R l b V R 5 c G U + P E l 0 Z W 1 Q Y X R o P l N l Y 3 R p b 2 4 x L 1 B v d 2 V y U S 9 G a W x 0 Z X J l Z C U y M F J v d 3 M 8 L 0 l 0 Z W 1 Q Y X R o P j w v S X R l b U x v Y 2 F 0 a W 9 u P j x T d G F i b G V F b n R y a W V z I C 8 + P C 9 J d G V t P j x J d G V t P j x J d G V t T G 9 j Y X R p b 2 4 + P E l 0 Z W 1 U e X B l P k Z v c m 1 1 b G E 8 L 0 l 0 Z W 1 U e X B l P j x J d G V t U G F 0 a D 5 T Z W N 0 a W 9 u M S 9 Q b 3 d l c l E v U 3 B s a X Q l M j B D b 2 x 1 b W 4 l M j B i e S U y M E R l b G l t a X R l c j M 8 L 0 l 0 Z W 1 Q Y X R o P j w v S X R l b U x v Y 2 F 0 a W 9 u P j x T d G F i b G V F b n R y a W V z I C 8 + P C 9 J d G V t P j x J d G V t P j x J d G V t T G 9 j Y X R p b 2 4 + P E l 0 Z W 1 U e X B l P k Z v c m 1 1 b G E 8 L 0 l 0 Z W 1 U e X B l P j x J d G V t U G F 0 a D 5 T Z W N 0 a W 9 u M S 9 Q b 3 d l c l E v Q 2 h h b m d l Z C U y M F R 5 c G U 1 P C 9 J d G V t U G F 0 a D 4 8 L 0 l 0 Z W 1 M b 2 N h d G l v b j 4 8 U 3 R h Y m x l R W 5 0 c m l l c y A v P j w v S X R l b T 4 8 S X R l b T 4 8 S X R l b U x v Y 2 F 0 a W 9 u P j x J d G V t V H l w Z T 5 G b 3 J t d W x h P C 9 J d G V t V H l w Z T 4 8 S X R l b V B h d G g + U 2 V j d G l v b j E v U G 9 3 Z X J R L 1 R y a W 1 t Z W Q l M j B U Z X h 0 M j w v S X R l b V B h d G g + P C 9 J d G V t T G 9 j Y X R p b 2 4 + P F N 0 Y W J s Z U V u d H J p Z X M g L z 4 8 L 0 l 0 Z W 0 + P E l 0 Z W 0 + P E l 0 Z W 1 M b 2 N h d G l v b j 4 8 S X R l b V R 5 c G U + R m 9 y b X V s Y T w v S X R l b V R 5 c G U + P E l 0 Z W 1 Q Y X R o P l N l Y 3 R p b 2 4 x L 1 B v d 2 V y U S 9 D Y X B p d G F s a X p l Z C U y M E V h Y 2 g l M j B X b 3 J k P C 9 J d G V t U G F 0 a D 4 8 L 0 l 0 Z W 1 M b 2 N h d G l v b j 4 8 U 3 R h Y m x l R W 5 0 c m l l c y A v P j w v S X R l b T 4 8 S X R l b T 4 8 S X R l b U x v Y 2 F 0 a W 9 u P j x J d G V t V H l w Z T 5 G b 3 J t d W x h P C 9 J d G V t V H l w Z T 4 8 S X R l b V B h d G g + U 2 V j d G l v b j E v U G 9 3 Z X J R L 0 N s Z W F u Z W Q l M j B U Z X h 0 M j w v S X R l b V B h d G g + P C 9 J d G V t T G 9 j Y X R p b 2 4 + P F N 0 Y W J s Z U V u d H J p Z X M g L z 4 8 L 0 l 0 Z W 0 + P E l 0 Z W 0 + P E l 0 Z W 1 M b 2 N h d G l v b j 4 8 S X R l b V R 5 c G U + R m 9 y b X V s Y T w v S X R l b V R 5 c G U + P E l 0 Z W 1 Q Y X R o P l N l Y 3 R p b 2 4 x L 1 B v d 2 V y U S 9 V b n B p d m 9 0 Z W Q l M j B D b 2 x 1 b W 5 z M z w v S X R l b V B h d G g + P C 9 J d G V t T G 9 j Y X R p b 2 4 + P F N 0 Y W J s Z U V u d H J p Z X M g L z 4 8 L 0 l 0 Z W 0 + P E l 0 Z W 0 + P E l 0 Z W 1 M b 2 N h d G l v b j 4 8 S X R l b V R 5 c G U + R m 9 y b X V s Y T w v S X R l b V R 5 c G U + P E l 0 Z W 1 Q Y X R o P l N l Y 3 R p b 2 4 x L 1 B v d 2 V y U S 9 S Z W 5 h b W V k J T I w Q 2 9 s d W 1 u c z M 8 L 0 l 0 Z W 1 Q Y X R o P j w v S X R l b U x v Y 2 F 0 a W 9 u P j x T d G F i b G V F b n R y a W V z I C 8 + P C 9 J d G V t P j x J d G V t P j x J d G V t T G 9 j Y X R p b 2 4 + P E l 0 Z W 1 U e X B l P k Z v c m 1 1 b G E 8 L 0 l 0 Z W 1 U e X B l P j x J d G V t U G F 0 a D 5 T Z W N 0 a W 9 u M S 9 Q b 3 d l c l E v Q 2 x l Y W 5 l Z C U y M F R l e H Q z P C 9 J d G V t U G F 0 a D 4 8 L 0 l 0 Z W 1 M b 2 N h d G l v b j 4 8 U 3 R h Y m x l R W 5 0 c m l l c y A v P j w v S X R l b T 4 8 S X R l b T 4 8 S X R l b U x v Y 2 F 0 a W 9 u P j x J d G V t V H l w Z T 5 G b 3 J t d W x h P C 9 J d G V t V H l w Z T 4 8 S X R l b V B h d G g + U 2 V j d G l v b j E v U G 9 3 Z X J R L 1 R y a W 1 t Z W Q l M j B U Z X h 0 M z w v S X R l b V B h d G g + P C 9 J d G V t T G 9 j Y X R p b 2 4 + P F N 0 Y W J s Z U V u d H J p Z X M g L z 4 8 L 0 l 0 Z W 0 + P E l 0 Z W 0 + P E l 0 Z W 1 M b 2 N h d G l v b j 4 8 S X R l b V R 5 c G U + R m 9 y b X V s Y T w v S X R l b V R 5 c G U + P E l 0 Z W 1 Q Y X R o P l N l Y 3 R p b 2 4 x L 1 B v d 2 V y U S 9 T c G x p d C U y M E N v b H V t b i U y M G J 5 J T I w R G V s a W 1 p d G V y N D w v S X R l b V B h d G g + P C 9 J d G V t T G 9 j Y X R p b 2 4 + P F N 0 Y W J s Z U V u d H J p Z X M g L z 4 8 L 0 l 0 Z W 0 + P E l 0 Z W 0 + P E l 0 Z W 1 M b 2 N h d G l v b j 4 8 S X R l b V R 5 c G U + R m 9 y b X V s Y T w v S X R l b V R 5 c G U + P E l 0 Z W 1 Q Y X R o P l N l Y 3 R p b 2 4 x L 1 B v d 2 V y U S 9 D a G F u Z 2 V k J T I w V H l w Z T Y 8 L 0 l 0 Z W 1 Q Y X R o P j w v S X R l b U x v Y 2 F 0 a W 9 u P j x T d G F i b G V F b n R y a W V z I C 8 + P C 9 J d G V t P j x J d G V t P j x J d G V t T G 9 j Y X R p b 2 4 + P E l 0 Z W 1 U e X B l P k Z v c m 1 1 b G E 8 L 0 l 0 Z W 1 U e X B l P j x J d G V t U G F 0 a D 5 T Z W N 0 a W 9 u M S 9 Q b 3 d l c l E v V H J p b W 1 l Z C U y M F R l e H Q 0 P C 9 J d G V t U G F 0 a D 4 8 L 0 l 0 Z W 1 M b 2 N h d G l v b j 4 8 U 3 R h Y m x l R W 5 0 c m l l c y A v P j w v S X R l b T 4 8 S X R l b T 4 8 S X R l b U x v Y 2 F 0 a W 9 u P j x J d G V t V H l w Z T 5 G b 3 J t d W x h P C 9 J d G V t V H l w Z T 4 8 S X R l b V B h d G g + U 2 V j d G l v b j E v U G 9 3 Z X J R L 0 N s Z W F u Z W Q l M j B U Z X h 0 N D w v S X R l b V B h d G g + P C 9 J d G V t T G 9 j Y X R p b 2 4 + P F N 0 Y W J s Z U V u d H J p Z X M g L z 4 8 L 0 l 0 Z W 0 + P E l 0 Z W 0 + P E l 0 Z W 1 M b 2 N h d G l v b j 4 8 S X R l b V R 5 c G U + R m 9 y b X V s Y T w v S X R l b V R 5 c G U + P E l 0 Z W 1 Q Y X R o P l N l Y 3 R p b 2 4 x L 1 B v d 2 V y U S 9 V b n B p d m 9 0 Z W Q l M j B D b 2 x 1 b W 5 z N D w v S X R l b V B h d G g + P C 9 J d G V t T G 9 j Y X R p b 2 4 + P F N 0 Y W J s Z U V u d H J p Z X M g L z 4 8 L 0 l 0 Z W 0 + P E l 0 Z W 0 + P E l 0 Z W 1 M b 2 N h d G l v b j 4 8 S X R l b V R 5 c G U + R m 9 y b X V s Y T w v S X R l b V R 5 c G U + P E l 0 Z W 1 Q Y X R o P l N l Y 3 R p b 2 4 x L 1 B v d 2 V y U S 9 S Z W 5 h b W V k J T I w Q 2 9 s d W 1 u c z Q 8 L 0 l 0 Z W 1 Q Y X R o P j w v S X R l b U x v Y 2 F 0 a W 9 u P j x T d G F i b G V F b n R y a W V z I C 8 + P C 9 J d G V t P j x J d G V t P j x J d G V t T G 9 j Y X R p b 2 4 + P E l 0 Z W 1 U e X B l P k Z v c m 1 1 b G E 8 L 0 l 0 Z W 1 U e X B l P j x J d G V t U G F 0 a D 5 T Z W N 0 a W 9 u M S 9 Q b 3 d l c l E v R m l s d G V y Z W Q l M j B S b 3 d z M T w v S X R l b V B h d G g + P C 9 J d G V t T G 9 j Y X R p b 2 4 + P F N 0 Y W J s Z U V u d H J p Z X M g L z 4 8 L 0 l 0 Z W 0 + P E l 0 Z W 0 + P E l 0 Z W 1 M b 2 N h d G l v b j 4 8 S X R l b V R 5 c G U + R m 9 y b X V s Y T w v S X R l b V R 5 c G U + P E l 0 Z W 1 Q Y X R o P l N l Y 3 R p b 2 4 x L 1 B v d 2 V y U S 9 U c m l t b W V k J T I w V G V 4 d D U 8 L 0 l 0 Z W 1 Q Y X R o P j w v S X R l b U x v Y 2 F 0 a W 9 u P j x T d G F i b G V F b n R y a W V z I C 8 + P C 9 J d G V t P j x J d G V t P j x J d G V t T G 9 j Y X R p b 2 4 + P E l 0 Z W 1 U e X B l P k Z v c m 1 1 b G E 8 L 0 l 0 Z W 1 U e X B l P j x J d G V t U G F 0 a D 5 T Z W N 0 a W 9 u M S 9 Q b 3 d l c l E v Q 2 x l Y W 5 l Z C U y M F R l e H Q 1 P C 9 J d G V t U G F 0 a D 4 8 L 0 l 0 Z W 1 M b 2 N h d G l v b j 4 8 U 3 R h Y m x l R W 5 0 c m l l c y A v P j w v S X R l b T 4 8 S X R l b T 4 8 S X R l b U x v Y 2 F 0 a W 9 u P j x J d G V t V H l w Z T 5 G b 3 J t d W x h P C 9 J d G V t V H l w Z T 4 8 S X R l b V B h d G g + U 2 V j d G l v b j E v U G 9 3 Z X J R L 1 R y a W 1 t Z W Q l M j B U Z X h 0 N j w v S X R l b V B h d G g + P C 9 J d G V t T G 9 j Y X R p b 2 4 + P F N 0 Y W J s Z U V u d H J p Z X M g L z 4 8 L 0 l 0 Z W 0 + P E l 0 Z W 0 + P E l 0 Z W 1 M b 2 N h d G l v b j 4 8 S X R l b V R 5 c G U + R m 9 y b X V s Y T w v S X R l b V R 5 c G U + P E l 0 Z W 1 Q Y X R o P l N l Y 3 R p b 2 4 x L 1 B v d 2 V y U S 9 D b G V h b m V k J T I w V G V 4 d D Y 8 L 0 l 0 Z W 1 Q Y X R o P j w v S X R l b U x v Y 2 F 0 a W 9 u P j x T d G F i b G V F b n R y a W V z I C 8 + P C 9 J d G V t P j x J d G V t P j x J d G V t T G 9 j Y X R p b 2 4 + P E l 0 Z W 1 U e X B l P k Z v c m 1 1 b G E 8 L 0 l 0 Z W 1 U e X B l P j x J d G V t U G F 0 a D 5 T Z W N 0 a W 9 u M S 9 Q b 3 d l c l E v V H J p b W 1 l Z C U y M F R l e H Q 3 P C 9 J d G V t U G F 0 a D 4 8 L 0 l 0 Z W 1 M b 2 N h d G l v b j 4 8 U 3 R h Y m x l R W 5 0 c m l l c y A v P j w v S X R l b T 4 8 S X R l b T 4 8 S X R l b U x v Y 2 F 0 a W 9 u P j x J d G V t V H l w Z T 5 G b 3 J t d W x h P C 9 J d G V t V H l w Z T 4 8 S X R l b V B h d G g + U 2 V j d G l v b j E v U G 9 3 Z X J R L 0 N s Z W F u Z W Q l M j B U Z X h 0 N z w v S X R l b V B h d G g + P C 9 J d G V t T G 9 j Y X R p b 2 4 + P F N 0 Y W J s Z U V u d H J p Z X M g L z 4 8 L 0 l 0 Z W 0 + P E l 0 Z W 0 + P E l 0 Z W 1 M b 2 N h d G l v b j 4 8 S X R l b V R 5 c G U + R m 9 y b X V s Y T w v S X R l b V R 5 c G U + P E l 0 Z W 1 Q Y X R o P l N l Y 3 R p b 2 4 x L 1 B v d 2 V y U S 9 B Z G R l Z C U y M E N 1 c 3 R v b T E 8 L 0 l 0 Z W 1 Q Y X R o P j w v S X R l b U x v Y 2 F 0 a W 9 u P j x T d G F i b G V F b n R y a W V z I C 8 + P C 9 J d G V t P j x J d G V t P j x J d G V t T G 9 j Y X R p b 2 4 + P E l 0 Z W 1 U e X B l P k Z v c m 1 1 b G E 8 L 0 l 0 Z W 1 U e X B l P j x J d G V t U G F 0 a D 5 T Z W N 0 a W 9 u M S 9 Q b 3 d l c l E v Q W R k Z W Q l M j B D d X N 0 b 2 0 y P C 9 J d G V t U G F 0 a D 4 8 L 0 l 0 Z W 1 M b 2 N h d G l v b j 4 8 U 3 R h Y m x l R W 5 0 c m l l c y A v P j w v S X R l b T 4 8 S X R l b T 4 8 S X R l b U x v Y 2 F 0 a W 9 u P j x J d G V t V H l w Z T 5 G b 3 J t d W x h P C 9 J d G V t V H l w Z T 4 8 S X R l b V B h d G g + U 2 V j d G l v b j E v U G 9 3 Z X J R L 1 J l b m F t Z W Q l M j B D b 2 x 1 b W 5 z N T w v S X R l b V B h d G g + P C 9 J d G V t T G 9 j Y X R p b 2 4 + P F N 0 Y W J s Z U V u d H J p Z X M g L z 4 8 L 0 l 0 Z W 0 + P E l 0 Z W 0 + P E l 0 Z W 1 M b 2 N h d G l v b j 4 8 S X R l b V R 5 c G U + R m 9 y b X V s Y T w v S X R l b V R 5 c G U + P E l 0 Z W 1 Q Y X R o P l N l Y 3 R p b 2 4 x L 1 B v d 2 V y U S 9 G a W x 0 Z X J l Z C U y M F J v d 3 M y P C 9 J d G V t U G F 0 a D 4 8 L 0 l 0 Z W 1 M b 2 N h d G l v b j 4 8 U 3 R h Y m x l R W 5 0 c m l l c y A v P j w v S X R l b T 4 8 S X R l b T 4 8 S X R l b U x v Y 2 F 0 a W 9 u P j x J d G V t V H l w Z T 5 G b 3 J t d W x h P C 9 J d G V t V H l w Z T 4 8 S X R l b V B h d G g + U 2 V j d G l v b j E v U G 9 3 Z X J R L 0 N o Y W 5 n Z W Q l M j B U e X B l N z w v S X R l b V B h d G g + P C 9 J d G V t T G 9 j Y X R p b 2 4 + P F N 0 Y W J s Z U V u d H J p Z X M g L z 4 8 L 0 l 0 Z W 0 + P E l 0 Z W 0 + P E l 0 Z W 1 M b 2 N h d G l v b j 4 8 S X R l b V R 5 c G U + R m 9 y b X V s Y T w v S X R l b V R 5 c G U + P E l 0 Z W 1 Q Y X R o P l N l Y 3 R p b 2 4 x L 1 B v d 2 V y U S 9 G a W x 0 Z X J l Z C U y M F J v d 3 M z P C 9 J d G V t U G F 0 a D 4 8 L 0 l 0 Z W 1 M b 2 N h d G l v b j 4 8 U 3 R h Y m x l R W 5 0 c m l l c y A v P j w v S X R l b T 4 8 L 0 l 0 Z W 1 z P j w v T G 9 j Y W x Q Y W N r Y W d l T W V 0 Y W R h d G F G a W x l P h Y A A A B Q S w U G A A A A A A A A A A A A A A A A A A A A A A A A J g E A A A E A A A D Q j J 3 f A R X R E Y x 6 A M B P w p f r A Q A A A I H G y R K s K z 1 P l c I c Y / I z d P 8 A A A A A A g A A A A A A E G Y A A A A B A A A g A A A A y T z E U B k A l 1 i V j F P q j o m k I s 2 C k M w 5 t O K Z l 1 G e k t A / K S o A A A A A D o A A A A A C A A A g A A A A x c n L Z A z O v A l j v l + h 5 f G I t 1 u F R E g / Q T V J r v H j / / C j 1 Q p Q A A A A 2 Z S F c n S 2 + 8 K t T B V Z r y a 8 z y a J K t v d 9 o H 4 A x e 2 e W 6 o F U w v Y t K n V S F F W k d 9 x I c t I t + D z Q D z X m c T O e X X l c P O j A R K B K 9 R g V / S T 8 v 3 S K M 2 D R P k t u x A A A A A S z C k X G 0 7 k q 1 3 k x W E Z K B 7 O D c 8 h X q e 9 e w x L 9 A n v 4 N T 0 t q Z a l j f T u F a l 1 7 l J H L 5 r 4 w b z V G x J 3 M M H 0 b a 4 1 t o e Q c X I g = = < / D a t a M a s h u p > 
</file>

<file path=customXml/item5.xml><?xml version="1.0" encoding="utf-8"?>
<p:properties xmlns:p="http://schemas.microsoft.com/office/2006/metadata/properties" xmlns:xsi="http://www.w3.org/2001/XMLSchema-instance" xmlns:pc="http://schemas.microsoft.com/office/infopath/2007/PartnerControls">
  <documentManagement>
    <_dlc_DocId xmlns="dbb8eb13-8159-49c5-b55e-052e4280298e">PLAN0RESEARC-173627479-444</_dlc_DocId>
    <_dlc_DocIdUrl xmlns="dbb8eb13-8159-49c5-b55e-052e4280298e">
      <Url>https://sportscotland.sharepoint.com/sites/PLAN_Research/_layouts/15/DocIdRedir.aspx?ID=PLAN0RESEARC-173627479-444</Url>
      <Description>PLAN0RESEARC-173627479-444</Description>
    </_dlc_DocIdUrl>
  </documentManagement>
</p:properties>
</file>

<file path=customXml/itemProps1.xml><?xml version="1.0" encoding="utf-8"?>
<ds:datastoreItem xmlns:ds="http://schemas.openxmlformats.org/officeDocument/2006/customXml" ds:itemID="{3DD98B41-7A31-495E-90FE-746088FD3AA9}">
  <ds:schemaRefs>
    <ds:schemaRef ds:uri="http://schemas.microsoft.com/sharepoint/v3/contenttype/forms"/>
  </ds:schemaRefs>
</ds:datastoreItem>
</file>

<file path=customXml/itemProps2.xml><?xml version="1.0" encoding="utf-8"?>
<ds:datastoreItem xmlns:ds="http://schemas.openxmlformats.org/officeDocument/2006/customXml" ds:itemID="{D64C7A28-ADD6-4C1D-959A-870CF815E14C}">
  <ds:schemaRefs>
    <ds:schemaRef ds:uri="http://schemas.microsoft.com/sharepoint/events"/>
  </ds:schemaRefs>
</ds:datastoreItem>
</file>

<file path=customXml/itemProps3.xml><?xml version="1.0" encoding="utf-8"?>
<ds:datastoreItem xmlns:ds="http://schemas.openxmlformats.org/officeDocument/2006/customXml" ds:itemID="{C97839C8-261C-467D-9802-C0E6BE5BA4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b8eb13-8159-49c5-b55e-052e4280298e"/>
    <ds:schemaRef ds:uri="56c7c0bf-8214-44bd-a1ef-eea1332ad3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2671EC-68D0-4037-BC03-98D11E73151F}">
  <ds:schemaRefs>
    <ds:schemaRef ds:uri="http://schemas.microsoft.com/DataMashup"/>
  </ds:schemaRefs>
</ds:datastoreItem>
</file>

<file path=customXml/itemProps5.xml><?xml version="1.0" encoding="utf-8"?>
<ds:datastoreItem xmlns:ds="http://schemas.openxmlformats.org/officeDocument/2006/customXml" ds:itemID="{B7D2B302-B674-411D-A48F-CE0C2E072536}">
  <ds:schemaRefs>
    <ds:schemaRef ds:uri="http://schemas.microsoft.com/office/2006/metadata/properties"/>
    <ds:schemaRef ds:uri="http://www.w3.org/XML/1998/namespace"/>
    <ds:schemaRef ds:uri="http://purl.org/dc/elements/1.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6c7c0bf-8214-44bd-a1ef-eea1332ad33d"/>
    <ds:schemaRef ds:uri="dbb8eb13-8159-49c5-b55e-052e4280298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Main database</vt:lpstr>
      <vt:lpstr>Dash</vt:lpstr>
      <vt:lpstr>Visualisation</vt:lpstr>
      <vt:lpstr>Pivots</vt:lpstr>
      <vt:lpstr>Categories</vt:lpstr>
      <vt:lpstr>PowerQ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Lyle Christine</dc:creator>
  <cp:lastModifiedBy>Ronnie Macquaker</cp:lastModifiedBy>
  <dcterms:created xsi:type="dcterms:W3CDTF">2015-03-17T11:30:23Z</dcterms:created>
  <dcterms:modified xsi:type="dcterms:W3CDTF">2025-04-28T10:18:47Z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StrategicCategory">
    <vt:lpwstr/>
  </property>
  <property fmtid="{D5CDD505-2E9C-101B-9397-08002B2CF9AE}" pid="3" name="ssLocalAuthority">
    <vt:lpwstr/>
  </property>
  <property fmtid="{D5CDD505-2E9C-101B-9397-08002B2CF9AE}" pid="4" name="ssProgramme">
    <vt:lpwstr/>
  </property>
  <property fmtid="{D5CDD505-2E9C-101B-9397-08002B2CF9AE}" pid="5" name="ssSportsGoverningBody">
    <vt:lpwstr/>
  </property>
  <property fmtid="{D5CDD505-2E9C-101B-9397-08002B2CF9AE}" pid="6" name="Expired">
    <vt:lpwstr>0</vt:lpwstr>
  </property>
  <property fmtid="{D5CDD505-2E9C-101B-9397-08002B2CF9AE}" pid="7" name="ContentTypeId">
    <vt:lpwstr>0x01010050AE9E3D987A0F4DB665B57F52550F94</vt:lpwstr>
  </property>
  <property fmtid="{D5CDD505-2E9C-101B-9397-08002B2CF9AE}" pid="8" name="_dlc_DocIdItemGuid">
    <vt:lpwstr>b88d0541-cd78-431c-b7da-3411224c727d</vt:lpwstr>
  </property>
</Properties>
</file>